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ORDINI ORDER DRIVEN\Attività LP e Fdo azioni proprie\Analisi ordini LP e Fondi BB e Email conferma emittenti\"/>
    </mc:Choice>
  </mc:AlternateContent>
  <xr:revisionPtr revIDLastSave="0" documentId="13_ncr:1_{2277629C-F3FC-4080-B5EF-668C6881883C}" xr6:coauthVersionLast="47" xr6:coauthVersionMax="47" xr10:uidLastSave="{00000000-0000-0000-0000-000000000000}"/>
  <bookViews>
    <workbookView xWindow="28680" yWindow="-75" windowWidth="29040" windowHeight="15840" tabRatio="831" xr2:uid="{3301D41E-411C-47C0-AF36-5F4F83931502}"/>
  </bookViews>
  <sheets>
    <sheet name="Controvalore bimestre in corso" sheetId="1" r:id="rId1"/>
    <sheet name="Quantità bimestre in corso" sheetId="2" r:id="rId2"/>
    <sheet name="Controvalore bimestre solare" sheetId="8" r:id="rId3"/>
    <sheet name="Quantità bimestre solare" sheetId="9" r:id="rId4"/>
  </sheets>
  <definedNames>
    <definedName name="_xlnm.Print_Area" localSheetId="0">'Controvalore bimestre in corso'!$A$2:$I$45</definedName>
    <definedName name="_xlnm.Print_Area" localSheetId="2">'Controvalore bimestre solare'!$A$2:$I$45</definedName>
    <definedName name="_xlnm.Print_Area" localSheetId="1">'Quantità bimestre in corso'!$A$5:$I$45</definedName>
    <definedName name="_xlnm.Print_Area" localSheetId="3">'Quantità bimestre solare'!$A$5:$I$45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7" i="9" l="1"/>
  <c r="H37" i="9"/>
  <c r="G37" i="9"/>
  <c r="I36" i="9"/>
  <c r="H36" i="9"/>
  <c r="G36" i="9"/>
  <c r="I37" i="8" l="1"/>
  <c r="H37" i="8"/>
  <c r="G37" i="8"/>
  <c r="I36" i="8"/>
  <c r="H36" i="8"/>
  <c r="G36" i="8"/>
  <c r="I37" i="2" l="1"/>
  <c r="H37" i="2"/>
  <c r="G37" i="2"/>
  <c r="I36" i="2"/>
  <c r="H36" i="2"/>
  <c r="G36" i="2"/>
  <c r="H37" i="1"/>
  <c r="H36" i="1"/>
  <c r="G37" i="1"/>
  <c r="G36" i="1"/>
  <c r="I37" i="1"/>
  <c r="I36" i="1"/>
</calcChain>
</file>

<file path=xl/sharedStrings.xml><?xml version="1.0" encoding="utf-8"?>
<sst xmlns="http://schemas.openxmlformats.org/spreadsheetml/2006/main" count="156" uniqueCount="44">
  <si>
    <t>Azione</t>
  </si>
  <si>
    <t>Gate</t>
  </si>
  <si>
    <r>
      <t xml:space="preserve">Controvalore scambiato 
</t>
    </r>
    <r>
      <rPr>
        <b/>
        <vertAlign val="superscript"/>
        <sz val="10"/>
        <color rgb="FFFFFFFF"/>
        <rFont val="Arial"/>
        <family val="2"/>
      </rPr>
      <t>(in €)</t>
    </r>
  </si>
  <si>
    <t>Legenda:</t>
  </si>
  <si>
    <r>
      <t>Attività LP / capitalizzazione</t>
    </r>
    <r>
      <rPr>
        <b/>
        <vertAlign val="superscript"/>
        <sz val="10"/>
        <color rgb="FFFFFFFF"/>
        <rFont val="Arial"/>
        <family val="2"/>
      </rPr>
      <t>4
(in %)</t>
    </r>
  </si>
  <si>
    <r>
      <t>Attività investitori / capitalizzazione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</si>
  <si>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ctv €) nel bimestre derivanti dall’incrocio del LP/Emittente vs Investitori</t>
  </si>
  <si>
    <t>3) Rapporto % del totale scambi ( in ctv €) sulla capitalizzazione dell’Emittente</t>
  </si>
  <si>
    <t>4) Rapporto % del totale attività LP/Emittente ( in ctv €)  sulla capitalizzazione dell’Emittente</t>
  </si>
  <si>
    <t>5) Rapporto % del totale attività Investitori (in cvt €) sulla capitalizzazione dell’Emittente</t>
  </si>
  <si>
    <t>2) Rapporto % degli scambi totali (in ctv €) nel bimestre derivanti dall’incrocio di Investitori</t>
  </si>
  <si>
    <r>
      <t>Scambi investitori / totale</t>
    </r>
    <r>
      <rPr>
        <b/>
        <vertAlign val="superscript"/>
        <sz val="10"/>
        <color rgb="FFFFFFFF"/>
        <rFont val="Arial"/>
        <family val="2"/>
      </rPr>
      <t>2
(in %)</t>
    </r>
  </si>
  <si>
    <r>
      <t>Scambi / capitalizzazione</t>
    </r>
    <r>
      <rPr>
        <b/>
        <vertAlign val="superscript"/>
        <sz val="10"/>
        <color rgb="FFFFFFFF"/>
        <rFont val="Arial"/>
        <family val="2"/>
      </rPr>
      <t>3
(in %)</t>
    </r>
  </si>
  <si>
    <t>Emittenti assistiti da Liquidity Provider</t>
  </si>
  <si>
    <t>Numero azioni scambiate</t>
  </si>
  <si>
    <r>
      <t>Scambi / Numero di azioni</t>
    </r>
    <r>
      <rPr>
        <b/>
        <vertAlign val="superscript"/>
        <sz val="10"/>
        <color rgb="FFFFFFFF"/>
        <rFont val="Arial"/>
        <family val="2"/>
      </rPr>
      <t>3
(in %)</t>
    </r>
  </si>
  <si>
    <r>
      <t>Attività investitori / Numero di azioni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</si>
  <si>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numero di azioni) nel bimestre derivanti dall’incrocio del LP/Emittente vs Investitori</t>
  </si>
  <si>
    <t>2) Rapporto % degli scambi totali (in numero di azioni) nel bimestre derivanti dall’incrocio di Investitori</t>
  </si>
  <si>
    <t>3) Rapporto % del totale scambi (in numero di azioni) sul totale azioni dell’Emittente</t>
  </si>
  <si>
    <t>4) Rapporto % del totale attività LP/Emittente (in numero di azioni)  sul totale azioni dell’Emittente</t>
  </si>
  <si>
    <t>5) Rapporto % del totale attività Investitori (in numero di azioni) sul totale azioni dell’Emittente</t>
  </si>
  <si>
    <r>
      <t xml:space="preserve"> Scambi LP o Emittente / totale</t>
    </r>
    <r>
      <rPr>
        <b/>
        <vertAlign val="superscript"/>
        <sz val="10"/>
        <color rgb="FFFFFFFF"/>
        <rFont val="Arial"/>
        <family val="2"/>
      </rPr>
      <t>1
(in %)</t>
    </r>
  </si>
  <si>
    <r>
      <t>Attività LP o Emittente / Numero di azioni</t>
    </r>
    <r>
      <rPr>
        <b/>
        <vertAlign val="superscript"/>
        <sz val="10"/>
        <color rgb="FFFFFFFF"/>
        <rFont val="Arial"/>
        <family val="2"/>
      </rPr>
      <t>4
(in %)</t>
    </r>
  </si>
  <si>
    <r>
      <t>Altri Emittenti</t>
    </r>
    <r>
      <rPr>
        <b/>
        <u/>
        <vertAlign val="superscript"/>
        <sz val="11"/>
        <color rgb="FF000000"/>
        <rFont val="Calibri"/>
        <family val="2"/>
      </rPr>
      <t>6</t>
    </r>
  </si>
  <si>
    <t>6) Emittenti che non operano in conto proprio</t>
  </si>
  <si>
    <t>Emittenti con programmi/attività di sostegno alla liquidità</t>
  </si>
  <si>
    <t>Ultimo bimestre analizzato</t>
  </si>
  <si>
    <t>Supporto della liquidità -Attività bimestrale in corso -controvalore</t>
  </si>
  <si>
    <t>Supporto della liquidità -Attività bimestrale in corso - numero di azioni</t>
  </si>
  <si>
    <t>Ultimo bimestre solare analizzato</t>
  </si>
  <si>
    <t>Supporto della liquidità -Attività bimestre solare -controvalore</t>
  </si>
  <si>
    <t>Supporto della liquidità -Attività bimestrale solare - numero di azioni</t>
  </si>
  <si>
    <t>I dati sono stati rielaborati da Vorvel Sim S.p.A.</t>
  </si>
  <si>
    <t>DAL 01/07 AL 31/08/2024</t>
  </si>
  <si>
    <t>DAL 27/07 AL 26/09/2024</t>
  </si>
  <si>
    <t>DAL 08/06 AL 07/08/2024</t>
  </si>
  <si>
    <t>DAL 17/07 AL 16/09/2024</t>
  </si>
  <si>
    <t>DAL 29/06 AL 28/08/2024</t>
  </si>
  <si>
    <t>DAL 22/06 AL 21/08/2024</t>
  </si>
  <si>
    <t>DAL 27/06 AL 26/08/2024</t>
  </si>
  <si>
    <t>DAL 20/07 AL 19/09/2024</t>
  </si>
  <si>
    <t>DAL 25/06 AL 24/08/2024</t>
  </si>
  <si>
    <t>DAL 15/06 AL 14/08/2024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</si>
</sst>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3" formatCode="_-* #,##0.00_-;\-* #,##0.00_-;_-* &quot;-&quot;??_-;_-@_-"/>
    <numFmt numFmtId="164" formatCode="[$-410]d\-mmm;@"/>
    <numFmt numFmtId="165" formatCode="_-* #,##0\ [$€-410]_-;\-* #,##0\ [$€-410]_-;_-* &quot;-&quot;??\ [$€-410]_-;_-@_-"/>
    <numFmt numFmtId="166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alibri"/>
      <family val="2"/>
    </font>
    <font>
      <b/>
      <vertAlign val="superscript"/>
      <sz val="10"/>
      <color rgb="FFFFFFFF"/>
      <name val="Arial"/>
      <family val="2"/>
    </font>
    <font>
      <b/>
      <i/>
      <sz val="14"/>
      <color rgb="FF002060"/>
      <name val="Calibri"/>
      <family val="2"/>
    </font>
    <font>
      <b/>
      <sz val="14"/>
      <color rgb="FF002060"/>
      <name val="Calibri"/>
      <family val="2"/>
    </font>
    <font>
      <b/>
      <u/>
      <vertAlign val="superscript"/>
      <sz val="11"/>
      <color rgb="FF000000"/>
      <name val="Calibri"/>
      <family val="2"/>
    </font>
    <font>
      <sz val="11"/>
      <color rgb="FF002060"/>
      <name val="Calibri"/>
      <family val="2"/>
    </font>
    <font>
      <b/>
      <sz val="14"/>
      <name val="Calibri"/>
      <family val="2"/>
      <scheme val="minor"/>
    </font>
    <font>
      <b/>
      <sz val="14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6">
    <xf numFmtId="0" fontId="0" fillId="0" borderId="0" xfId="0"/>
    <xf numFmtId="0" fontId="7" fillId="0" borderId="1" xfId="0" applyFont="1" applyBorder="1"/>
    <xf numFmtId="0" fontId="6" fillId="2" borderId="1" xfId="0" applyFont="1" applyFill="1" applyBorder="1" applyAlignment="1">
      <alignment horizontal="center" vertical="center" wrapText="1"/>
    </xf>
    <xf numFmtId="0" fontId="0" fillId="3" borderId="0" xfId="0" applyFill="1"/>
    <xf numFmtId="0" fontId="5" fillId="3" borderId="0" xfId="0" applyFont="1" applyFill="1" applyAlignment="1">
      <alignment horizontal="center"/>
    </xf>
    <xf numFmtId="0" fontId="3" fillId="3" borderId="0" xfId="0" applyFont="1" applyFill="1"/>
    <xf numFmtId="0" fontId="9" fillId="3" borderId="0" xfId="0" applyFont="1" applyFill="1" applyAlignment="1">
      <alignment horizontal="center"/>
    </xf>
    <xf numFmtId="43" fontId="3" fillId="3" borderId="0" xfId="1" applyFont="1" applyFill="1" applyBorder="1"/>
    <xf numFmtId="0" fontId="5" fillId="3" borderId="0" xfId="0" applyFont="1" applyFill="1"/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43" fontId="3" fillId="3" borderId="1" xfId="1" applyFont="1" applyFill="1" applyBorder="1"/>
    <xf numFmtId="10" fontId="7" fillId="4" borderId="1" xfId="2" applyNumberFormat="1" applyFont="1" applyFill="1" applyBorder="1"/>
    <xf numFmtId="0" fontId="8" fillId="3" borderId="1" xfId="0" applyFont="1" applyFill="1" applyBorder="1" applyAlignment="1">
      <alignment horizontal="center"/>
    </xf>
    <xf numFmtId="0" fontId="1" fillId="3" borderId="0" xfId="0" applyFont="1" applyFill="1"/>
    <xf numFmtId="0" fontId="4" fillId="3" borderId="0" xfId="0" applyFont="1" applyFill="1"/>
    <xf numFmtId="43" fontId="1" fillId="3" borderId="0" xfId="1" applyFont="1" applyFill="1" applyBorder="1"/>
    <xf numFmtId="0" fontId="3" fillId="0" borderId="0" xfId="0" applyFont="1"/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5" fillId="3" borderId="0" xfId="0" applyFont="1" applyFill="1"/>
    <xf numFmtId="43" fontId="15" fillId="3" borderId="0" xfId="1" applyFont="1" applyFill="1" applyBorder="1"/>
    <xf numFmtId="166" fontId="10" fillId="3" borderId="0" xfId="1" applyNumberFormat="1" applyFont="1" applyFill="1" applyAlignment="1">
      <alignment horizontal="center" vertical="center"/>
    </xf>
    <xf numFmtId="166" fontId="15" fillId="3" borderId="0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Border="1"/>
    <xf numFmtId="0" fontId="10" fillId="0" borderId="0" xfId="0" applyFont="1" applyAlignment="1">
      <alignment horizontal="center"/>
    </xf>
    <xf numFmtId="0" fontId="15" fillId="0" borderId="0" xfId="0" applyFont="1"/>
    <xf numFmtId="0" fontId="5" fillId="0" borderId="0" xfId="0" applyFont="1"/>
    <xf numFmtId="164" fontId="17" fillId="5" borderId="1" xfId="0" applyNumberFormat="1" applyFont="1" applyFill="1" applyBorder="1" applyAlignment="1">
      <alignment horizontal="center" vertical="center"/>
    </xf>
    <xf numFmtId="165" fontId="16" fillId="5" borderId="1" xfId="1" applyNumberFormat="1" applyFont="1" applyFill="1" applyBorder="1" applyAlignment="1">
      <alignment horizontal="center" vertical="center"/>
    </xf>
    <xf numFmtId="9" fontId="16" fillId="5" borderId="1" xfId="3" applyFont="1" applyFill="1" applyBorder="1" applyAlignment="1">
      <alignment horizontal="center" vertical="center"/>
    </xf>
    <xf numFmtId="10" fontId="17" fillId="6" borderId="1" xfId="2" applyNumberFormat="1" applyFont="1" applyFill="1" applyBorder="1" applyAlignment="1">
      <alignment horizontal="center" vertical="center"/>
    </xf>
    <xf numFmtId="42" fontId="16" fillId="5" borderId="1" xfId="1" applyNumberFormat="1" applyFont="1" applyFill="1" applyBorder="1" applyAlignment="1">
      <alignment horizontal="center" vertical="center"/>
    </xf>
    <xf numFmtId="166" fontId="16" fillId="5" borderId="1" xfId="1" applyNumberFormat="1" applyFont="1" applyFill="1" applyBorder="1" applyAlignment="1">
      <alignment horizontal="center" vertical="center"/>
    </xf>
  </cellXfs>
  <cellStyles count="5">
    <cellStyle name="Migliaia" xfId="1" builtinId="3"/>
    <cellStyle name="Migliaia 2" xfId="4" xr:uid="{0F4E835A-DB7C-40EF-ADA2-7A5159A1D403}"/>
    <cellStyle name="Normale" xfId="0" builtinId="0"/>
    <cellStyle name="Percentuale" xfId="3" builtinId="5"/>
    <cellStyle name="Percentuale 2" xfId="2" xr:uid="{A7A89414-49BB-4BA2-BE37-E336420B5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21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3.jpeg"/><Relationship Id="rId17" Type="http://schemas.openxmlformats.org/officeDocument/2006/relationships/image" Target="../media/image21.jpeg"/><Relationship Id="rId2" Type="http://schemas.openxmlformats.org/officeDocument/2006/relationships/image" Target="../media/image2.jpeg"/><Relationship Id="rId16" Type="http://schemas.openxmlformats.org/officeDocument/2006/relationships/image" Target="../media/image17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2.pn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443442</xdr:colOff>
      <xdr:row>8</xdr:row>
      <xdr:rowOff>105834</xdr:rowOff>
    </xdr:from>
    <xdr:to>
      <xdr:col>0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16FD3FC-083B-0134-78CD-EDE90D5A0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88975" y="4491567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11</xdr:row>
      <xdr:rowOff>19050</xdr:rowOff>
    </xdr:from>
    <xdr:to>
      <xdr:col>0</xdr:col>
      <xdr:colOff>1584625</xdr:colOff>
      <xdr:row>11</xdr:row>
      <xdr:rowOff>437760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43607599-57B2-D2C7-2ED8-E5F6A5F32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3924300" y="187642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1386840</xdr:colOff>
      <xdr:row>9</xdr:row>
      <xdr:rowOff>475806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C2BAF345-9F27-3BC5-CB56-A3A962B93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036108" y="4980131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13</xdr:row>
      <xdr:rowOff>39476</xdr:rowOff>
    </xdr:from>
    <xdr:to>
      <xdr:col>0</xdr:col>
      <xdr:colOff>1693915</xdr:colOff>
      <xdr:row>13</xdr:row>
      <xdr:rowOff>399627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64A9713-7B2D-4C9A-7EA4-B3E3E44B7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58283" y="3510809"/>
          <a:ext cx="1281165" cy="37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1353527</xdr:colOff>
      <xdr:row>12</xdr:row>
      <xdr:rowOff>440680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CFC6F11-2E0A-CA88-83A5-216850696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095750" y="2990850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10</xdr:row>
      <xdr:rowOff>96309</xdr:rowOff>
    </xdr:from>
    <xdr:to>
      <xdr:col>0</xdr:col>
      <xdr:colOff>1733492</xdr:colOff>
      <xdr:row>10</xdr:row>
      <xdr:rowOff>396957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38094883-5AE6-E556-D9F8-FA971686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401637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532341</xdr:colOff>
      <xdr:row>14</xdr:row>
      <xdr:rowOff>79375</xdr:rowOff>
    </xdr:from>
    <xdr:to>
      <xdr:col>0</xdr:col>
      <xdr:colOff>1735931</xdr:colOff>
      <xdr:row>14</xdr:row>
      <xdr:rowOff>434729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D212611-74B5-0490-F9B9-B528F1B7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77874" y="5548842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0</xdr:col>
      <xdr:colOff>418042</xdr:colOff>
      <xdr:row>16</xdr:row>
      <xdr:rowOff>61384</xdr:rowOff>
    </xdr:from>
    <xdr:to>
      <xdr:col>0</xdr:col>
      <xdr:colOff>1732492</xdr:colOff>
      <xdr:row>16</xdr:row>
      <xdr:rowOff>474980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EF823933-5713-A021-5550-442188DF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63575" y="2533651"/>
          <a:ext cx="132207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1424940</xdr:colOff>
      <xdr:row>21</xdr:row>
      <xdr:rowOff>3069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14012ABA-6A54-DF55-7E3A-7B270946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30542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541867</xdr:colOff>
      <xdr:row>21</xdr:row>
      <xdr:rowOff>37042</xdr:rowOff>
    </xdr:from>
    <xdr:to>
      <xdr:col>0</xdr:col>
      <xdr:colOff>1698202</xdr:colOff>
      <xdr:row>22</xdr:row>
      <xdr:rowOff>34514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B4D2003E-D7EF-7F3E-7D17-2254129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0366375"/>
          <a:ext cx="1162050" cy="43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22</xdr:row>
      <xdr:rowOff>28575</xdr:rowOff>
    </xdr:from>
    <xdr:to>
      <xdr:col>0</xdr:col>
      <xdr:colOff>1692876</xdr:colOff>
      <xdr:row>22</xdr:row>
      <xdr:rowOff>324370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36BDFFD-CA74-AA2D-7E53-7A3031B0C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3895725" y="620077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0</xdr:col>
      <xdr:colOff>649816</xdr:colOff>
      <xdr:row>23</xdr:row>
      <xdr:rowOff>20108</xdr:rowOff>
    </xdr:from>
    <xdr:to>
      <xdr:col>0</xdr:col>
      <xdr:colOff>1544884</xdr:colOff>
      <xdr:row>24</xdr:row>
      <xdr:rowOff>16547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2ABE23-8021-E61C-E058-80F40489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5349" y="9054041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374650</xdr:colOff>
      <xdr:row>24</xdr:row>
      <xdr:rowOff>53975</xdr:rowOff>
    </xdr:from>
    <xdr:to>
      <xdr:col>0</xdr:col>
      <xdr:colOff>1999236</xdr:colOff>
      <xdr:row>24</xdr:row>
      <xdr:rowOff>363101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665B5A43-34CF-49C8-833E-A1450F2C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" y="65817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47624</xdr:rowOff>
    </xdr:from>
    <xdr:to>
      <xdr:col>0</xdr:col>
      <xdr:colOff>1925020</xdr:colOff>
      <xdr:row>25</xdr:row>
      <xdr:rowOff>246379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ED305FA-B0EA-80E7-B068-D67E655A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6533" y="7803091"/>
          <a:ext cx="1544020" cy="2063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71967</xdr:rowOff>
    </xdr:from>
    <xdr:to>
      <xdr:col>0</xdr:col>
      <xdr:colOff>1581656</xdr:colOff>
      <xdr:row>29</xdr:row>
      <xdr:rowOff>321733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D0D78A65-52A9-C7F6-70EE-9409C51D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" y="8665634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</xdr:row>
      <xdr:rowOff>87842</xdr:rowOff>
    </xdr:from>
    <xdr:to>
      <xdr:col>0</xdr:col>
      <xdr:colOff>1962150</xdr:colOff>
      <xdr:row>15</xdr:row>
      <xdr:rowOff>400512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4A38F39-10CD-9CE0-D525-D8B81288A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55108" y="9502775"/>
          <a:ext cx="1552575" cy="31267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437304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7173A7D-43B8-E641-89DD-10B905D0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4" y="9856259"/>
          <a:ext cx="742949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1888315</xdr:colOff>
      <xdr:row>31</xdr:row>
      <xdr:rowOff>513503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4A7AD5D0-88A8-58C2-C52C-500803E2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33" y="10876492"/>
          <a:ext cx="1246330" cy="47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84666</xdr:colOff>
      <xdr:row>0</xdr:row>
      <xdr:rowOff>76201</xdr:rowOff>
    </xdr:from>
    <xdr:to>
      <xdr:col>0</xdr:col>
      <xdr:colOff>1752600</xdr:colOff>
      <xdr:row>3</xdr:row>
      <xdr:rowOff>2138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873BB7-F1DB-D08B-603C-CBF4A366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6201"/>
          <a:ext cx="1667934" cy="56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8</xdr:row>
      <xdr:rowOff>38100</xdr:rowOff>
    </xdr:from>
    <xdr:to>
      <xdr:col>0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5C98BA-372D-4F38-AD9A-666AF460B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333375" y="1419225"/>
          <a:ext cx="141131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11</xdr:row>
      <xdr:rowOff>19050</xdr:rowOff>
    </xdr:from>
    <xdr:to>
      <xdr:col>0</xdr:col>
      <xdr:colOff>1584625</xdr:colOff>
      <xdr:row>11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8F1AABD2-8151-45E2-969B-60D0DD9A9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514350" y="239077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AA914E-3645-430D-9C15-C7586C48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0575" y="1886623"/>
          <a:ext cx="590550" cy="47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438151</xdr:colOff>
      <xdr:row>13</xdr:row>
      <xdr:rowOff>115676</xdr:rowOff>
    </xdr:from>
    <xdr:to>
      <xdr:col>0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86BCB8A-7146-46B6-A29E-69D2DE1BA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151" y="2982701"/>
          <a:ext cx="1104900" cy="31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DD56142-5C93-4260-90A7-1671A8DE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685800" y="3419475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10</xdr:row>
      <xdr:rowOff>104775</xdr:rowOff>
    </xdr:from>
    <xdr:to>
      <xdr:col>0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286EA-72D7-4004-A15B-77676F4C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62400"/>
          <a:ext cx="1294072" cy="30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498475</xdr:colOff>
      <xdr:row>14</xdr:row>
      <xdr:rowOff>62442</xdr:rowOff>
    </xdr:from>
    <xdr:to>
      <xdr:col>0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124909-9F23-4665-8571-9489730F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845608" y="5608109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16</xdr:row>
      <xdr:rowOff>19050</xdr:rowOff>
    </xdr:from>
    <xdr:to>
      <xdr:col>0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F7A516-DBFD-4F4A-AB59-0171F0FA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09576" y="4867275"/>
          <a:ext cx="1333500" cy="4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1424940</xdr:colOff>
      <xdr:row>20</xdr:row>
      <xdr:rowOff>435503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B71E05F2-1E42-4368-9DAF-46233351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93407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516732</xdr:colOff>
      <xdr:row>21</xdr:row>
      <xdr:rowOff>28575</xdr:rowOff>
    </xdr:from>
    <xdr:to>
      <xdr:col>0</xdr:col>
      <xdr:colOff>1678782</xdr:colOff>
      <xdr:row>22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2BA573F-443F-4AB7-B9FA-E56991FC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7" y="72318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22</xdr:row>
      <xdr:rowOff>28575</xdr:rowOff>
    </xdr:from>
    <xdr:to>
      <xdr:col>0</xdr:col>
      <xdr:colOff>1692876</xdr:colOff>
      <xdr:row>22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F3B317A-8A24-4BF3-9BD2-6B6E5423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85775" y="682942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23</xdr:row>
      <xdr:rowOff>28575</xdr:rowOff>
    </xdr:from>
    <xdr:to>
      <xdr:col>0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DE4A63-8757-4ACC-857D-4D8AB3FB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" y="7181850"/>
          <a:ext cx="872208" cy="32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391584</xdr:colOff>
      <xdr:row>24</xdr:row>
      <xdr:rowOff>53975</xdr:rowOff>
    </xdr:from>
    <xdr:to>
      <xdr:col>0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DA210B27-D507-4676-BB1D-0CBAF872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17" y="66579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47625</xdr:rowOff>
    </xdr:from>
    <xdr:to>
      <xdr:col>0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59612703-038A-4948-B973-D9A5EE41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7953375"/>
          <a:ext cx="1544020" cy="20589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63500</xdr:rowOff>
    </xdr:from>
    <xdr:to>
      <xdr:col>0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0654A6-4898-45E1-928B-0DA51D0F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33" y="8928100"/>
          <a:ext cx="972056" cy="27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358775</xdr:colOff>
      <xdr:row>15</xdr:row>
      <xdr:rowOff>79375</xdr:rowOff>
    </xdr:from>
    <xdr:to>
      <xdr:col>0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EEAA61D-6C0F-4D57-9283-64078AA7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705908" y="9765242"/>
          <a:ext cx="1552575" cy="314787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455C802-96F6-4FF8-9338-39E743F9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9991726"/>
          <a:ext cx="742949" cy="417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DDBC076-6B94-432C-A6D8-E7B6BED4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525000"/>
          <a:ext cx="1123950" cy="443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0</xdr:row>
      <xdr:rowOff>108373</xdr:rowOff>
    </xdr:from>
    <xdr:to>
      <xdr:col>0</xdr:col>
      <xdr:colOff>1693334</xdr:colOff>
      <xdr:row>2</xdr:row>
      <xdr:rowOff>303550</xdr:rowOff>
    </xdr:to>
    <xdr:pic>
      <xdr:nvPicPr>
        <xdr:cNvPr id="22" name="Immagine 1">
          <a:extLst>
            <a:ext uri="{FF2B5EF4-FFF2-40B4-BE49-F238E27FC236}">
              <a16:creationId xmlns:a16="http://schemas.microsoft.com/office/drawing/2014/main" id="{20492641-220A-4D39-A17C-A0E94C23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08373"/>
          <a:ext cx="1667934" cy="56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443442</xdr:colOff>
      <xdr:row>8</xdr:row>
      <xdr:rowOff>105834</xdr:rowOff>
    </xdr:from>
    <xdr:to>
      <xdr:col>0</xdr:col>
      <xdr:colOff>1847132</xdr:colOff>
      <xdr:row>8</xdr:row>
      <xdr:rowOff>402430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33AE61-FC7E-4303-ACD7-01553908E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11</xdr:row>
      <xdr:rowOff>19050</xdr:rowOff>
    </xdr:from>
    <xdr:to>
      <xdr:col>0</xdr:col>
      <xdr:colOff>1580815</xdr:colOff>
      <xdr:row>11</xdr:row>
      <xdr:rowOff>441570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1CCFE2C0-2FF8-480C-943C-11A6A13AAE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6987540" y="3015615"/>
          <a:ext cx="1070275" cy="42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1390650</xdr:colOff>
      <xdr:row>9</xdr:row>
      <xdr:rowOff>479616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1CBF9B-89BD-41C0-B95E-A78A42E0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13</xdr:row>
      <xdr:rowOff>39476</xdr:rowOff>
    </xdr:from>
    <xdr:to>
      <xdr:col>0</xdr:col>
      <xdr:colOff>1697725</xdr:colOff>
      <xdr:row>13</xdr:row>
      <xdr:rowOff>403437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186B9274-2881-4794-A3E5-472763024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887845" y="3982826"/>
          <a:ext cx="1286880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1349717</xdr:colOff>
      <xdr:row>12</xdr:row>
      <xdr:rowOff>436870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931D8F-ED58-49CD-BA12-7B54D6127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162800" y="3549015"/>
          <a:ext cx="663917" cy="3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10</xdr:row>
      <xdr:rowOff>96309</xdr:rowOff>
    </xdr:from>
    <xdr:to>
      <xdr:col>0</xdr:col>
      <xdr:colOff>1737302</xdr:colOff>
      <xdr:row>10</xdr:row>
      <xdr:rowOff>400767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821C-F378-4326-8779-B62805A0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375" y="4502574"/>
          <a:ext cx="1276927" cy="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532341</xdr:colOff>
      <xdr:row>14</xdr:row>
      <xdr:rowOff>79375</xdr:rowOff>
    </xdr:from>
    <xdr:to>
      <xdr:col>0</xdr:col>
      <xdr:colOff>1732121</xdr:colOff>
      <xdr:row>14</xdr:row>
      <xdr:rowOff>438539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7FFA126-5FB2-4B33-9315-3C5A0911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009341" y="4984750"/>
          <a:ext cx="1199780" cy="359164"/>
        </a:xfrm>
        <a:prstGeom prst="rect">
          <a:avLst/>
        </a:prstGeom>
      </xdr:spPr>
    </xdr:pic>
    <xdr:clientData/>
  </xdr:twoCellAnchor>
  <xdr:twoCellAnchor editAs="oneCell">
    <xdr:from>
      <xdr:col>0</xdr:col>
      <xdr:colOff>418042</xdr:colOff>
      <xdr:row>16</xdr:row>
      <xdr:rowOff>61384</xdr:rowOff>
    </xdr:from>
    <xdr:to>
      <xdr:col>0</xdr:col>
      <xdr:colOff>1736302</xdr:colOff>
      <xdr:row>16</xdr:row>
      <xdr:rowOff>478790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2A7177-9BAD-404D-8594-F3EA5A44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895042" y="5458249"/>
          <a:ext cx="131826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1428750</xdr:colOff>
      <xdr:row>21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E1664B27-635F-4018-88BD-AB6512C8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541867</xdr:colOff>
      <xdr:row>21</xdr:row>
      <xdr:rowOff>37042</xdr:rowOff>
    </xdr:from>
    <xdr:to>
      <xdr:col>0</xdr:col>
      <xdr:colOff>1694392</xdr:colOff>
      <xdr:row>22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B69CEC3A-3E62-4AEB-A2E5-6F2875DA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22</xdr:row>
      <xdr:rowOff>28575</xdr:rowOff>
    </xdr:from>
    <xdr:to>
      <xdr:col>0</xdr:col>
      <xdr:colOff>1696686</xdr:colOff>
      <xdr:row>22</xdr:row>
      <xdr:rowOff>320560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E212F42-225B-4084-B1FB-C2A60B9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6960870" y="7341870"/>
          <a:ext cx="1212816" cy="293890"/>
        </a:xfrm>
        <a:prstGeom prst="rect">
          <a:avLst/>
        </a:prstGeom>
      </xdr:spPr>
    </xdr:pic>
    <xdr:clientData/>
  </xdr:twoCellAnchor>
  <xdr:twoCellAnchor editAs="oneCell">
    <xdr:from>
      <xdr:col>0</xdr:col>
      <xdr:colOff>649816</xdr:colOff>
      <xdr:row>23</xdr:row>
      <xdr:rowOff>20108</xdr:rowOff>
    </xdr:from>
    <xdr:to>
      <xdr:col>0</xdr:col>
      <xdr:colOff>1541074</xdr:colOff>
      <xdr:row>24</xdr:row>
      <xdr:rowOff>20357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7B4993A9-7948-4882-95C6-6F86048F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6816" y="7693448"/>
          <a:ext cx="891258" cy="3469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374650</xdr:colOff>
      <xdr:row>24</xdr:row>
      <xdr:rowOff>53975</xdr:rowOff>
    </xdr:from>
    <xdr:to>
      <xdr:col>0</xdr:col>
      <xdr:colOff>2003046</xdr:colOff>
      <xdr:row>24</xdr:row>
      <xdr:rowOff>359291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9A277291-9A1D-498D-941D-F70F9DBFB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45" y="8077835"/>
          <a:ext cx="1630301" cy="30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47624</xdr:rowOff>
    </xdr:from>
    <xdr:to>
      <xdr:col>0</xdr:col>
      <xdr:colOff>1921210</xdr:colOff>
      <xdr:row>25</xdr:row>
      <xdr:rowOff>250189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DA84EAC-6CB1-45F4-A253-5EDF5D6D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0" y="8450579"/>
          <a:ext cx="1540210" cy="20066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71967</xdr:rowOff>
    </xdr:from>
    <xdr:to>
      <xdr:col>0</xdr:col>
      <xdr:colOff>1577846</xdr:colOff>
      <xdr:row>29</xdr:row>
      <xdr:rowOff>325543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FF52ECB-E64C-4332-87FA-29BC9DA1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547437"/>
          <a:ext cx="968246" cy="25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</xdr:row>
      <xdr:rowOff>87842</xdr:rowOff>
    </xdr:from>
    <xdr:to>
      <xdr:col>0</xdr:col>
      <xdr:colOff>1958340</xdr:colOff>
      <xdr:row>15</xdr:row>
      <xdr:rowOff>396702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A7ED29A-8BC0-4528-967D-4454ABAE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884670" y="9978602"/>
          <a:ext cx="1550670" cy="30505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441114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0A6883-86F6-4C40-ACA7-6FB2898B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1" y="10336531"/>
          <a:ext cx="746759" cy="429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1884505</xdr:colOff>
      <xdr:row>31</xdr:row>
      <xdr:rowOff>517313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9AA05E2-3A12-40A8-948F-C4B5FFF1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850880"/>
          <a:ext cx="1236805" cy="4677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84666</xdr:colOff>
      <xdr:row>0</xdr:row>
      <xdr:rowOff>76201</xdr:rowOff>
    </xdr:from>
    <xdr:to>
      <xdr:col>0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9267A35A-E98B-42E4-9218-F46675F2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5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8</xdr:row>
      <xdr:rowOff>38100</xdr:rowOff>
    </xdr:from>
    <xdr:to>
      <xdr:col>0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DDA2108-260F-47AE-8893-09787FE99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11</xdr:row>
      <xdr:rowOff>19050</xdr:rowOff>
    </xdr:from>
    <xdr:to>
      <xdr:col>0</xdr:col>
      <xdr:colOff>1584625</xdr:colOff>
      <xdr:row>11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B998A589-A569-4E40-8955-FDEA3C5DC6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7715250" y="3114675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854DFC-D114-436D-A2A2-5E596E90C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438151</xdr:colOff>
      <xdr:row>13</xdr:row>
      <xdr:rowOff>115676</xdr:rowOff>
    </xdr:from>
    <xdr:to>
      <xdr:col>0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1C8B2F-311C-4789-93F2-BE4AD1B2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CE365AE-B7EB-4CF8-933E-C1D0457B1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10</xdr:row>
      <xdr:rowOff>104775</xdr:rowOff>
    </xdr:from>
    <xdr:to>
      <xdr:col>0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656EC3-753F-419F-911C-A07919BA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498475</xdr:colOff>
      <xdr:row>14</xdr:row>
      <xdr:rowOff>62442</xdr:rowOff>
    </xdr:from>
    <xdr:to>
      <xdr:col>0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2E1370D5-FC18-49BB-AF2C-817BDBFF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16</xdr:row>
      <xdr:rowOff>19050</xdr:rowOff>
    </xdr:from>
    <xdr:to>
      <xdr:col>0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D2BC25-0BC6-4B98-9DC5-B53682C3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1424940</xdr:colOff>
      <xdr:row>21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71BA0EB1-4B70-4D80-B5CC-91A5124C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24</xdr:row>
      <xdr:rowOff>0</xdr:rowOff>
    </xdr:from>
    <xdr:to>
      <xdr:col>0</xdr:col>
      <xdr:colOff>1692876</xdr:colOff>
      <xdr:row>24</xdr:row>
      <xdr:rowOff>284365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1A954691-09DE-40AF-BA64-A82D2EA15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7686675" y="7991475"/>
          <a:ext cx="1207101" cy="29579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23</xdr:row>
      <xdr:rowOff>28575</xdr:rowOff>
    </xdr:from>
    <xdr:to>
      <xdr:col>0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D9884CF-A845-45D2-83F5-545F8840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391584</xdr:colOff>
      <xdr:row>24</xdr:row>
      <xdr:rowOff>53975</xdr:rowOff>
    </xdr:from>
    <xdr:to>
      <xdr:col>0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7A8AFBCF-21AE-4408-9961-6C82F142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84" y="8493125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47625</xdr:rowOff>
    </xdr:from>
    <xdr:to>
      <xdr:col>0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651076C-1757-4D0B-B5ED-3F440086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63500</xdr:rowOff>
    </xdr:from>
    <xdr:to>
      <xdr:col>0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A30921C-2AF5-46CB-A826-65FA3A0B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358775</xdr:colOff>
      <xdr:row>15</xdr:row>
      <xdr:rowOff>79375</xdr:rowOff>
    </xdr:from>
    <xdr:to>
      <xdr:col>0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4B3ABF0-C687-4359-9CAA-61E99360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29F67C5-6513-41DD-9890-C50A53A2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33D34AA-26EA-430C-8EA2-2E804C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0</xdr:row>
      <xdr:rowOff>108373</xdr:rowOff>
    </xdr:from>
    <xdr:to>
      <xdr:col>0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C738D855-CC21-4033-AE5F-74AF86AEC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485775</xdr:colOff>
      <xdr:row>22</xdr:row>
      <xdr:rowOff>28575</xdr:rowOff>
    </xdr:from>
    <xdr:ext cx="1207101" cy="295795"/>
    <xdr:pic>
      <xdr:nvPicPr>
        <xdr:cNvPr id="21" name="Immagine 20">
          <a:extLst>
            <a:ext uri="{FF2B5EF4-FFF2-40B4-BE49-F238E27FC236}">
              <a16:creationId xmlns:a16="http://schemas.microsoft.com/office/drawing/2014/main" id="{8855A6F3-5F30-4503-AF18-BA51BE6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510088" y="8410575"/>
          <a:ext cx="1207101" cy="295795"/>
        </a:xfrm>
        <a:prstGeom prst="rect">
          <a:avLst/>
        </a:prstGeom>
      </xdr:spPr>
    </xdr:pic>
    <xdr:clientData/>
  </xdr:oneCellAnchor>
  <xdr:twoCellAnchor editAs="oneCell">
    <xdr:from>
      <xdr:col>0</xdr:col>
      <xdr:colOff>400050</xdr:colOff>
      <xdr:row>21</xdr:row>
      <xdr:rowOff>47625</xdr:rowOff>
    </xdr:from>
    <xdr:to>
      <xdr:col>0</xdr:col>
      <xdr:colOff>1562100</xdr:colOff>
      <xdr:row>22</xdr:row>
      <xdr:rowOff>53985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9C14FBC2-A510-49DE-B6E1-FD2DA6B5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70389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FBE5-9140-4231-BABB-46ABDB22F78F}">
  <sheetPr>
    <tabColor rgb="FFFF0000"/>
    <pageSetUpPr fitToPage="1"/>
  </sheetPr>
  <dimension ref="A1:AL61"/>
  <sheetViews>
    <sheetView tabSelected="1" zoomScale="70" zoomScaleNormal="70" workbookViewId="0">
      <selection activeCell="W22" sqref="W22"/>
    </sheetView>
  </sheetViews>
  <sheetFormatPr defaultRowHeight="15" x14ac:dyDescent="0.25"/>
  <cols>
    <col min="1" max="1" width="37.85546875" customWidth="1"/>
    <col min="2" max="2" width="6.7109375" bestFit="1" customWidth="1"/>
    <col min="3" max="3" width="39.28515625" bestFit="1" customWidth="1"/>
    <col min="4" max="4" width="18.140625" bestFit="1" customWidth="1"/>
    <col min="5" max="5" width="17.42578125" bestFit="1" customWidth="1"/>
    <col min="6" max="6" width="20.7109375" customWidth="1"/>
    <col min="7" max="8" width="17.140625" bestFit="1" customWidth="1"/>
    <col min="9" max="9" width="19.28515625" bestFit="1" customWidth="1"/>
    <col min="10" max="22" width="5" customWidth="1"/>
    <col min="23" max="27" width="8.85546875" style="3" customWidth="1"/>
    <col min="28" max="38" width="9.140625" style="3"/>
  </cols>
  <sheetData>
    <row r="1" spans="1:22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ht="20.4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x14ac:dyDescent="0.25">
      <c r="A4" s="15" t="s">
        <v>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x14ac:dyDescent="0.25">
      <c r="A7" s="5"/>
      <c r="B7" s="4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66" customHeight="1" x14ac:dyDescent="0.25">
      <c r="A8" s="2" t="s">
        <v>0</v>
      </c>
      <c r="B8" s="2" t="s">
        <v>1</v>
      </c>
      <c r="C8" s="2" t="s">
        <v>27</v>
      </c>
      <c r="D8" s="2" t="s">
        <v>2</v>
      </c>
      <c r="E8" s="2" t="s">
        <v>22</v>
      </c>
      <c r="F8" s="2" t="s">
        <v>11</v>
      </c>
      <c r="G8" s="2" t="s">
        <v>12</v>
      </c>
      <c r="H8" s="2" t="s">
        <v>4</v>
      </c>
      <c r="I8" s="2" t="s">
        <v>5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39" customHeight="1" x14ac:dyDescent="0.25">
      <c r="A9" s="1"/>
      <c r="B9" s="19">
        <v>3</v>
      </c>
      <c r="C9" s="30" t="s">
        <v>34</v>
      </c>
      <c r="D9" s="31">
        <v>1020042.6</v>
      </c>
      <c r="E9" s="32">
        <v>0.60659682252486313</v>
      </c>
      <c r="F9" s="32">
        <v>0.39340317747513681</v>
      </c>
      <c r="G9" s="33">
        <v>1.6349041155832654E-3</v>
      </c>
      <c r="H9" s="33">
        <v>9.9172764164563048E-4</v>
      </c>
      <c r="I9" s="33">
        <v>6.4317647393763498E-4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39" customHeight="1" x14ac:dyDescent="0.25">
      <c r="A10" s="1"/>
      <c r="B10" s="19">
        <v>3</v>
      </c>
      <c r="C10" s="30" t="s">
        <v>34</v>
      </c>
      <c r="D10" s="31">
        <v>77181.279999999999</v>
      </c>
      <c r="E10" s="32">
        <v>0.17996786267343584</v>
      </c>
      <c r="F10" s="32">
        <v>0.8200321373265641</v>
      </c>
      <c r="G10" s="33">
        <v>1.3997979751046209E-3</v>
      </c>
      <c r="H10" s="33">
        <v>2.51918649754182E-4</v>
      </c>
      <c r="I10" s="33">
        <v>1.147879325350439E-3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39" customHeight="1" x14ac:dyDescent="0.25">
      <c r="A11" s="1"/>
      <c r="B11" s="19">
        <v>3</v>
      </c>
      <c r="C11" s="30" t="s">
        <v>43</v>
      </c>
      <c r="D11" s="31">
        <v>2003977</v>
      </c>
      <c r="E11" s="32">
        <v>3.0416267252568269E-2</v>
      </c>
      <c r="F11" s="32">
        <v>0.9695837327474317</v>
      </c>
      <c r="G11" s="33">
        <v>4.6451996164187104E-3</v>
      </c>
      <c r="H11" s="33">
        <v>1.4128963297451911E-4</v>
      </c>
      <c r="I11" s="33">
        <v>4.5039099834441911E-3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39" customHeight="1" x14ac:dyDescent="0.25">
      <c r="A12" s="1"/>
      <c r="B12" s="19">
        <v>2</v>
      </c>
      <c r="C12" s="30" t="s">
        <v>37</v>
      </c>
      <c r="D12" s="31">
        <v>4361505.5</v>
      </c>
      <c r="E12" s="32">
        <v>0.98589282989554872</v>
      </c>
      <c r="F12" s="32">
        <v>1.4107170104451318E-2</v>
      </c>
      <c r="G12" s="33">
        <v>1.153162513469134E-2</v>
      </c>
      <c r="H12" s="33">
        <v>1.1368946537335483E-2</v>
      </c>
      <c r="I12" s="33">
        <v>1.6267859735585708E-4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35.450000000000003" customHeight="1" x14ac:dyDescent="0.25">
      <c r="A13" s="1"/>
      <c r="B13" s="19">
        <v>2</v>
      </c>
      <c r="C13" s="30" t="s">
        <v>36</v>
      </c>
      <c r="D13" s="31">
        <v>490365.77</v>
      </c>
      <c r="E13" s="32">
        <v>0.25711215527951714</v>
      </c>
      <c r="F13" s="32">
        <v>0.74288784472048286</v>
      </c>
      <c r="G13" s="33">
        <v>4.4147790090423864E-3</v>
      </c>
      <c r="H13" s="33">
        <v>1.1350933460976588E-3</v>
      </c>
      <c r="I13" s="33">
        <v>3.2796856629447274E-3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36.6" customHeight="1" x14ac:dyDescent="0.25">
      <c r="A14" s="1"/>
      <c r="B14" s="19">
        <v>2</v>
      </c>
      <c r="C14" s="30" t="s">
        <v>38</v>
      </c>
      <c r="D14" s="31">
        <v>203154.3</v>
      </c>
      <c r="E14" s="32">
        <v>0.67128433904672458</v>
      </c>
      <c r="F14" s="32">
        <v>0.32871566095327542</v>
      </c>
      <c r="G14" s="33">
        <v>1.7442720777018049E-3</v>
      </c>
      <c r="H14" s="33">
        <v>1.1709025287977132E-3</v>
      </c>
      <c r="I14" s="33">
        <v>5.7336954890409178E-4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39" customHeight="1" x14ac:dyDescent="0.25">
      <c r="A15" s="1"/>
      <c r="B15" s="19">
        <v>2</v>
      </c>
      <c r="C15" s="30" t="s">
        <v>34</v>
      </c>
      <c r="D15" s="31">
        <v>31977</v>
      </c>
      <c r="E15" s="32">
        <v>0.7678018575851393</v>
      </c>
      <c r="F15" s="32">
        <v>0.23219814241486067</v>
      </c>
      <c r="G15" s="33">
        <v>8.5956932805247692E-4</v>
      </c>
      <c r="H15" s="33">
        <v>6.599789268019018E-4</v>
      </c>
      <c r="I15" s="33">
        <v>1.9959040125057514E-4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34.15" customHeight="1" x14ac:dyDescent="0.25">
      <c r="A16" s="1"/>
      <c r="B16" s="18">
        <v>2</v>
      </c>
      <c r="C16" s="30" t="s">
        <v>42</v>
      </c>
      <c r="D16" s="31">
        <v>98361.5</v>
      </c>
      <c r="E16" s="32">
        <v>0.47708198837959975</v>
      </c>
      <c r="F16" s="32">
        <v>0.5229180116204003</v>
      </c>
      <c r="G16" s="33">
        <v>2.5398591845663199E-3</v>
      </c>
      <c r="H16" s="33">
        <v>1.2117210699770886E-3</v>
      </c>
      <c r="I16" s="33">
        <v>1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39" customHeight="1" x14ac:dyDescent="0.25">
      <c r="A17" s="1"/>
      <c r="B17" s="19">
        <v>1</v>
      </c>
      <c r="C17" s="30" t="s">
        <v>39</v>
      </c>
      <c r="D17" s="31">
        <v>54862.36</v>
      </c>
      <c r="E17" s="32">
        <v>0.31001291231365186</v>
      </c>
      <c r="F17" s="32">
        <v>0.6899870876863482</v>
      </c>
      <c r="G17" s="33">
        <v>9.306146898901491E-4</v>
      </c>
      <c r="H17" s="33">
        <v>2.8850257025471107E-4</v>
      </c>
      <c r="I17" s="33">
        <v>6.4211211963543797E-4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x14ac:dyDescent="0.25">
      <c r="A18" s="5"/>
      <c r="B18" s="6"/>
      <c r="C18" s="27"/>
      <c r="D18" s="20"/>
      <c r="E18" s="4"/>
      <c r="F18" s="4"/>
      <c r="G18" s="4"/>
      <c r="H18" s="4"/>
      <c r="I18" s="4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x14ac:dyDescent="0.25">
      <c r="A19" s="15" t="s">
        <v>26</v>
      </c>
      <c r="B19" s="6"/>
      <c r="C19" s="20"/>
      <c r="D19" s="20"/>
      <c r="E19" s="4"/>
      <c r="F19" s="4"/>
      <c r="G19" s="4"/>
      <c r="H19" s="4"/>
      <c r="I19" s="4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5">
      <c r="A20" s="5"/>
      <c r="B20" s="6"/>
      <c r="C20" s="27"/>
      <c r="D20" s="20"/>
      <c r="E20" s="4"/>
      <c r="F20" s="4"/>
      <c r="G20" s="4"/>
      <c r="H20" s="4"/>
      <c r="I20" s="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34.5" customHeight="1" x14ac:dyDescent="0.25">
      <c r="A21" s="1"/>
      <c r="B21" s="19">
        <v>3</v>
      </c>
      <c r="C21" s="30" t="s">
        <v>34</v>
      </c>
      <c r="D21" s="31">
        <v>1542816</v>
      </c>
      <c r="E21" s="32">
        <v>0.88458507041669254</v>
      </c>
      <c r="F21" s="32">
        <v>0.1154149295833074</v>
      </c>
      <c r="G21" s="33">
        <v>3.307942195720432E-3</v>
      </c>
      <c r="H21" s="33">
        <v>2.9261562801357072E-3</v>
      </c>
      <c r="I21" s="33">
        <v>3.8178591558472494E-4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34.15" customHeight="1" x14ac:dyDescent="0.25">
      <c r="A22" s="1"/>
      <c r="B22" s="19">
        <v>3</v>
      </c>
      <c r="C22" s="30" t="s">
        <v>34</v>
      </c>
      <c r="D22" s="31">
        <v>8679.5499999999993</v>
      </c>
      <c r="E22" s="32">
        <v>0.21847330794799272</v>
      </c>
      <c r="F22" s="32">
        <v>0.78152669205200731</v>
      </c>
      <c r="G22" s="33">
        <v>1.0672853443461287E-4</v>
      </c>
      <c r="H22" s="33">
        <v>2.3317335970371123E-5</v>
      </c>
      <c r="I22" s="33">
        <v>8.341119846424175E-5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9.25" customHeight="1" x14ac:dyDescent="0.25">
      <c r="A23" s="1"/>
      <c r="B23" s="19">
        <v>2</v>
      </c>
      <c r="C23" s="30" t="s">
        <v>34</v>
      </c>
      <c r="D23" s="31">
        <v>101200</v>
      </c>
      <c r="E23" s="32">
        <v>0.81818181818181823</v>
      </c>
      <c r="F23" s="32">
        <v>0.18181818181818182</v>
      </c>
      <c r="G23" s="33">
        <v>1.5763359696565919E-3</v>
      </c>
      <c r="H23" s="33">
        <v>1.2897294297190295E-3</v>
      </c>
      <c r="I23" s="33">
        <v>2.8660653993756212E-4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7" customHeight="1" x14ac:dyDescent="0.25">
      <c r="A24" s="1"/>
      <c r="B24" s="19">
        <v>2</v>
      </c>
      <c r="C24" s="30" t="s">
        <v>41</v>
      </c>
      <c r="D24" s="31">
        <v>1973151.25</v>
      </c>
      <c r="E24" s="32">
        <v>0.41578414224454407</v>
      </c>
      <c r="F24" s="32">
        <v>0.58421585775545593</v>
      </c>
      <c r="G24" s="33">
        <v>5.3676707339380724E-3</v>
      </c>
      <c r="H24" s="33">
        <v>2.2317923719615842E-3</v>
      </c>
      <c r="I24" s="33">
        <v>3.1358783619764886E-3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ht="30" customHeight="1" x14ac:dyDescent="0.25">
      <c r="A25" s="1"/>
      <c r="B25" s="19">
        <v>2</v>
      </c>
      <c r="C25" s="30" t="s">
        <v>38</v>
      </c>
      <c r="D25" s="31">
        <v>842113.1</v>
      </c>
      <c r="E25" s="32">
        <v>0.54952053352453489</v>
      </c>
      <c r="F25" s="32">
        <v>0.45047946647546511</v>
      </c>
      <c r="G25" s="33">
        <v>1.3695444516318952E-3</v>
      </c>
      <c r="H25" s="33">
        <v>7.5259279774632555E-4</v>
      </c>
      <c r="I25" s="33">
        <v>6.1695165388556952E-4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ht="39.75" customHeight="1" x14ac:dyDescent="0.25">
      <c r="A26" s="1"/>
      <c r="B26" s="19">
        <v>1</v>
      </c>
      <c r="C26" s="30" t="s">
        <v>34</v>
      </c>
      <c r="D26" s="31">
        <v>41972.2</v>
      </c>
      <c r="E26" s="32">
        <v>0</v>
      </c>
      <c r="F26" s="32">
        <v>1</v>
      </c>
      <c r="G26" s="33">
        <v>9.7154469963921621E-4</v>
      </c>
      <c r="H26" s="33">
        <v>0</v>
      </c>
      <c r="I26" s="33">
        <v>9.7154469963921621E-4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5">
      <c r="A27" s="5"/>
      <c r="B27" s="6"/>
      <c r="C27" s="28"/>
      <c r="D27" s="22"/>
      <c r="E27" s="16"/>
      <c r="F27" s="16"/>
      <c r="G27" s="5"/>
      <c r="H27" s="5"/>
      <c r="I27" s="5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ht="17.25" x14ac:dyDescent="0.25">
      <c r="A28" s="15" t="s">
        <v>24</v>
      </c>
      <c r="B28" s="6"/>
      <c r="C28" s="21"/>
      <c r="D28" s="22"/>
      <c r="E28" s="16"/>
      <c r="F28" s="16"/>
      <c r="G28" s="5"/>
      <c r="H28" s="5"/>
      <c r="I28" s="5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5">
      <c r="A29" s="5"/>
      <c r="B29" s="6"/>
      <c r="C29" s="28"/>
      <c r="D29" s="22"/>
      <c r="E29" s="16"/>
      <c r="F29" s="16"/>
      <c r="G29" s="5"/>
      <c r="H29" s="5"/>
      <c r="I29" s="5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ht="32.450000000000003" customHeight="1" x14ac:dyDescent="0.25">
      <c r="A30" s="1"/>
      <c r="B30" s="18">
        <v>2</v>
      </c>
      <c r="C30" s="30" t="s">
        <v>35</v>
      </c>
      <c r="D30" s="31">
        <v>22320.639999999999</v>
      </c>
      <c r="E30" s="32">
        <v>0</v>
      </c>
      <c r="F30" s="32">
        <v>1</v>
      </c>
      <c r="G30" s="33">
        <v>1.8035091039165846E-4</v>
      </c>
      <c r="H30" s="33">
        <v>0</v>
      </c>
      <c r="I30" s="33">
        <v>1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ht="37.9" customHeight="1" x14ac:dyDescent="0.25">
      <c r="A31" s="1"/>
      <c r="B31" s="18">
        <v>1</v>
      </c>
      <c r="C31" s="30" t="s">
        <v>40</v>
      </c>
      <c r="D31" s="31">
        <v>20800</v>
      </c>
      <c r="E31" s="32">
        <v>0</v>
      </c>
      <c r="F31" s="32">
        <v>1</v>
      </c>
      <c r="G31" s="33">
        <v>9.5616835977114329E-4</v>
      </c>
      <c r="H31" s="33">
        <v>0</v>
      </c>
      <c r="I31" s="33">
        <v>1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ht="43.9" customHeight="1" x14ac:dyDescent="0.25">
      <c r="A32" s="1"/>
      <c r="B32" s="18">
        <v>1</v>
      </c>
      <c r="C32" s="30" t="s">
        <v>34</v>
      </c>
      <c r="D32" s="34">
        <v>0</v>
      </c>
      <c r="E32" s="32"/>
      <c r="F32" s="32"/>
      <c r="G32" s="33">
        <v>0</v>
      </c>
      <c r="H32" s="33">
        <v>0</v>
      </c>
      <c r="I32" s="33">
        <v>1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5">
      <c r="A33" s="5"/>
      <c r="B33" s="6"/>
      <c r="C33" s="17"/>
      <c r="D33" s="7"/>
      <c r="E33" s="7"/>
      <c r="F33" s="7"/>
      <c r="G33" s="5"/>
      <c r="H33" s="5"/>
      <c r="I33" s="5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ht="20.25" hidden="1" customHeight="1" x14ac:dyDescent="0.25">
      <c r="A34" s="8"/>
      <c r="B34" s="6"/>
      <c r="C34" s="29"/>
      <c r="D34" s="7"/>
      <c r="E34" s="7"/>
      <c r="F34" s="7"/>
      <c r="G34" s="5"/>
      <c r="H34" s="5"/>
      <c r="I34" s="5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ht="19.5" hidden="1" customHeight="1" x14ac:dyDescent="0.25">
      <c r="A35" s="5"/>
      <c r="B35" s="6"/>
      <c r="C35" s="17"/>
      <c r="D35" s="7"/>
      <c r="E35" s="7"/>
      <c r="F35" s="7"/>
      <c r="G35" s="5"/>
      <c r="H35" s="5"/>
      <c r="I35" s="5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ht="30" hidden="1" customHeight="1" x14ac:dyDescent="0.25">
      <c r="A36" s="9"/>
      <c r="B36" s="10">
        <v>1</v>
      </c>
      <c r="C36" s="1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ht="32.25" hidden="1" customHeight="1" x14ac:dyDescent="0.25">
      <c r="A37" s="9"/>
      <c r="B37" s="13"/>
      <c r="C37" s="1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hidden="1" x14ac:dyDescent="0.25">
      <c r="A38" s="3"/>
      <c r="B38" s="4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x14ac:dyDescent="0.25">
      <c r="A40" s="14" t="s">
        <v>6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x14ac:dyDescent="0.25">
      <c r="A41" s="3" t="s">
        <v>10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x14ac:dyDescent="0.25">
      <c r="A42" s="3" t="s">
        <v>7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x14ac:dyDescent="0.25">
      <c r="A43" s="3" t="s">
        <v>8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x14ac:dyDescent="0.25">
      <c r="A44" s="3" t="s">
        <v>9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x14ac:dyDescent="0.25">
      <c r="A45" t="s">
        <v>25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</sheetData>
  <sortState xmlns:xlrd2="http://schemas.microsoft.com/office/spreadsheetml/2017/richdata2" ref="A30:AL32">
    <sortCondition descending="1" ref="B30:B32"/>
  </sortState>
  <pageMargins left="0.25" right="0.25" top="0.75" bottom="0.75" header="0.3" footer="0.3"/>
  <pageSetup paperSize="9" scale="5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310A-6FCD-4C68-8D07-9D127B55AB7F}">
  <sheetPr>
    <tabColor rgb="FFFF0000"/>
    <pageSetUpPr fitToPage="1"/>
  </sheetPr>
  <dimension ref="A1:AG65"/>
  <sheetViews>
    <sheetView topLeftCell="A10" zoomScale="70" zoomScaleNormal="70" workbookViewId="0">
      <selection activeCell="L25" sqref="L25"/>
    </sheetView>
  </sheetViews>
  <sheetFormatPr defaultRowHeight="15" x14ac:dyDescent="0.25"/>
  <cols>
    <col min="1" max="1" width="36" customWidth="1"/>
    <col min="2" max="2" width="8.140625" customWidth="1"/>
    <col min="3" max="3" width="30.7109375" bestFit="1" customWidth="1"/>
    <col min="4" max="4" width="14.5703125" bestFit="1" customWidth="1"/>
    <col min="5" max="5" width="16.5703125" customWidth="1"/>
    <col min="6" max="6" width="17.7109375" customWidth="1"/>
    <col min="7" max="7" width="20.140625" customWidth="1"/>
    <col min="8" max="8" width="22.28515625" customWidth="1"/>
    <col min="9" max="9" width="20" customWidth="1"/>
    <col min="10" max="10" width="4.85546875" customWidth="1"/>
    <col min="11" max="29" width="9.140625" style="3" customWidth="1"/>
    <col min="30" max="33" width="9.140625" style="3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22.1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15" t="s">
        <v>29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</row>
    <row r="7" spans="1:10" x14ac:dyDescent="0.25">
      <c r="A7" s="5"/>
      <c r="B7" s="4"/>
      <c r="C7" s="3"/>
      <c r="D7" s="3"/>
      <c r="E7" s="3"/>
      <c r="F7" s="3"/>
      <c r="G7" s="3"/>
      <c r="H7" s="3"/>
      <c r="I7" s="3"/>
      <c r="J7" s="3"/>
    </row>
    <row r="8" spans="1:10" ht="54" x14ac:dyDescent="0.25">
      <c r="A8" s="2" t="s">
        <v>0</v>
      </c>
      <c r="B8" s="2" t="s">
        <v>1</v>
      </c>
      <c r="C8" s="2" t="s">
        <v>27</v>
      </c>
      <c r="D8" s="2" t="s">
        <v>14</v>
      </c>
      <c r="E8" s="2" t="s">
        <v>22</v>
      </c>
      <c r="F8" s="2" t="s">
        <v>11</v>
      </c>
      <c r="G8" s="2" t="s">
        <v>15</v>
      </c>
      <c r="H8" s="2" t="s">
        <v>23</v>
      </c>
      <c r="I8" s="2" t="s">
        <v>16</v>
      </c>
      <c r="J8" s="3"/>
    </row>
    <row r="9" spans="1:10" ht="39" customHeight="1" x14ac:dyDescent="0.25">
      <c r="A9" s="1"/>
      <c r="B9" s="18">
        <v>3</v>
      </c>
      <c r="C9" s="30" t="s">
        <v>34</v>
      </c>
      <c r="D9" s="35">
        <v>97996</v>
      </c>
      <c r="E9" s="32">
        <v>0.60641250663292379</v>
      </c>
      <c r="F9" s="32">
        <v>0.39358749336707621</v>
      </c>
      <c r="G9" s="33">
        <v>1.6349005317614247E-3</v>
      </c>
      <c r="H9" s="33">
        <v>9.914241295609456E-4</v>
      </c>
      <c r="I9" s="33">
        <v>6.4347640220047912E-4</v>
      </c>
      <c r="J9" s="3"/>
    </row>
    <row r="10" spans="1:10" ht="39" customHeight="1" x14ac:dyDescent="0.25">
      <c r="A10" s="1"/>
      <c r="B10" s="18">
        <v>3</v>
      </c>
      <c r="C10" s="30" t="s">
        <v>34</v>
      </c>
      <c r="D10" s="35">
        <v>85158</v>
      </c>
      <c r="E10" s="32">
        <v>0.17877357382747364</v>
      </c>
      <c r="F10" s="32">
        <v>0.82122642617252639</v>
      </c>
      <c r="G10" s="33">
        <v>1.399751099473932E-3</v>
      </c>
      <c r="H10" s="33">
        <v>2.5023850652189036E-4</v>
      </c>
      <c r="I10" s="33">
        <v>1.1495125929520417E-3</v>
      </c>
      <c r="J10" s="3"/>
    </row>
    <row r="11" spans="1:10" ht="39" customHeight="1" x14ac:dyDescent="0.25">
      <c r="A11" s="1"/>
      <c r="B11" s="18">
        <v>3</v>
      </c>
      <c r="C11" s="30" t="s">
        <v>43</v>
      </c>
      <c r="D11" s="35">
        <v>233386</v>
      </c>
      <c r="E11" s="32">
        <v>3.0725921863350842E-2</v>
      </c>
      <c r="F11" s="32">
        <v>0.96927407813664912</v>
      </c>
      <c r="G11" s="33">
        <v>4.6216479012677579E-3</v>
      </c>
      <c r="H11" s="33">
        <v>1.4200439229427255E-4</v>
      </c>
      <c r="I11" s="33">
        <v>4.4796435089734851E-3</v>
      </c>
      <c r="J11" s="3"/>
    </row>
    <row r="12" spans="1:10" ht="39" customHeight="1" x14ac:dyDescent="0.25">
      <c r="A12" s="1"/>
      <c r="B12" s="18">
        <v>2</v>
      </c>
      <c r="C12" s="30" t="s">
        <v>37</v>
      </c>
      <c r="D12" s="35">
        <v>360455</v>
      </c>
      <c r="E12" s="32">
        <v>0.98589282989554872</v>
      </c>
      <c r="F12" s="32">
        <v>1.4107170104451318E-2</v>
      </c>
      <c r="G12" s="33">
        <v>1.2484652005326988E-2</v>
      </c>
      <c r="H12" s="33">
        <v>1.2308528895792962E-2</v>
      </c>
      <c r="I12" s="33">
        <v>1.7612310953402709E-4</v>
      </c>
      <c r="J12" s="3"/>
    </row>
    <row r="13" spans="1:10" ht="39" customHeight="1" x14ac:dyDescent="0.25">
      <c r="A13" s="1"/>
      <c r="B13" s="18">
        <v>2</v>
      </c>
      <c r="C13" s="30" t="s">
        <v>36</v>
      </c>
      <c r="D13" s="35">
        <v>461174</v>
      </c>
      <c r="E13" s="32">
        <v>0.25676859493379939</v>
      </c>
      <c r="F13" s="32">
        <v>0.74323140506620056</v>
      </c>
      <c r="G13" s="33">
        <v>4.3811529956188471E-3</v>
      </c>
      <c r="H13" s="33">
        <v>1.1249424988750575E-3</v>
      </c>
      <c r="I13" s="33">
        <v>3.2562104967437896E-3</v>
      </c>
      <c r="J13" s="3"/>
    </row>
    <row r="14" spans="1:10" ht="39" customHeight="1" x14ac:dyDescent="0.25">
      <c r="A14" s="1"/>
      <c r="B14" s="18">
        <v>2</v>
      </c>
      <c r="C14" s="30" t="s">
        <v>38</v>
      </c>
      <c r="D14" s="35">
        <v>12777</v>
      </c>
      <c r="E14" s="32">
        <v>0.67128433904672458</v>
      </c>
      <c r="F14" s="32">
        <v>0.32871566095327542</v>
      </c>
      <c r="G14" s="33">
        <v>1.8868855180170468E-3</v>
      </c>
      <c r="H14" s="33">
        <v>1.2666366978189099E-3</v>
      </c>
      <c r="I14" s="33">
        <v>6.2024882019813706E-4</v>
      </c>
      <c r="J14" s="3"/>
    </row>
    <row r="15" spans="1:10" ht="39" customHeight="1" x14ac:dyDescent="0.25">
      <c r="A15" s="1"/>
      <c r="B15" s="18">
        <v>2</v>
      </c>
      <c r="C15" s="30" t="s">
        <v>34</v>
      </c>
      <c r="D15" s="35">
        <v>1938</v>
      </c>
      <c r="E15" s="32">
        <v>0.7678018575851393</v>
      </c>
      <c r="F15" s="32">
        <v>0.23219814241486067</v>
      </c>
      <c r="G15" s="33">
        <v>1.0237955874304527E-3</v>
      </c>
      <c r="H15" s="33">
        <v>7.8607215381657045E-4</v>
      </c>
      <c r="I15" s="33">
        <v>2.377234336138822E-4</v>
      </c>
      <c r="J15" s="3"/>
    </row>
    <row r="16" spans="1:10" ht="34.15" customHeight="1" x14ac:dyDescent="0.25">
      <c r="A16" s="1"/>
      <c r="B16" s="18">
        <v>2</v>
      </c>
      <c r="C16" s="30" t="s">
        <v>42</v>
      </c>
      <c r="D16" s="35">
        <v>1549</v>
      </c>
      <c r="E16" s="32">
        <v>0.47708198837959975</v>
      </c>
      <c r="F16" s="32">
        <v>0.5229180116204003</v>
      </c>
      <c r="G16" s="33">
        <v>2.7598469879539537E-3</v>
      </c>
      <c r="H16" s="33">
        <v>1.3166732886365216E-3</v>
      </c>
      <c r="I16" s="32">
        <v>1</v>
      </c>
      <c r="J16" s="3"/>
    </row>
    <row r="17" spans="1:10" ht="39" customHeight="1" x14ac:dyDescent="0.25">
      <c r="A17" s="1"/>
      <c r="B17" s="18">
        <v>1</v>
      </c>
      <c r="C17" s="30" t="s">
        <v>39</v>
      </c>
      <c r="D17" s="35">
        <v>59633</v>
      </c>
      <c r="E17" s="32">
        <v>0.31001291231365186</v>
      </c>
      <c r="F17" s="32">
        <v>0.6899870876863482</v>
      </c>
      <c r="G17" s="33">
        <v>1.0064800178703243E-3</v>
      </c>
      <c r="H17" s="33">
        <v>3.1202180152547555E-4</v>
      </c>
      <c r="I17" s="33">
        <v>6.9445821634484862E-4</v>
      </c>
      <c r="J17" s="3"/>
    </row>
    <row r="18" spans="1:10" x14ac:dyDescent="0.25">
      <c r="A18" s="5"/>
      <c r="B18" s="6"/>
      <c r="C18" s="27"/>
      <c r="D18" s="23"/>
      <c r="E18" s="20"/>
      <c r="F18" s="4"/>
      <c r="G18" s="4"/>
      <c r="H18" s="4"/>
      <c r="I18" s="4"/>
      <c r="J18" s="3"/>
    </row>
    <row r="19" spans="1:10" x14ac:dyDescent="0.25">
      <c r="A19" s="15" t="s">
        <v>26</v>
      </c>
      <c r="B19" s="6"/>
      <c r="C19" s="20"/>
      <c r="D19" s="23"/>
      <c r="E19" s="20"/>
      <c r="F19" s="4"/>
      <c r="G19" s="4"/>
      <c r="H19" s="4"/>
      <c r="I19" s="4"/>
      <c r="J19" s="3"/>
    </row>
    <row r="20" spans="1:10" x14ac:dyDescent="0.25">
      <c r="A20" s="5"/>
      <c r="B20" s="6"/>
      <c r="C20" s="27"/>
      <c r="D20" s="23"/>
      <c r="E20" s="20"/>
      <c r="F20" s="4"/>
      <c r="G20" s="4"/>
      <c r="H20" s="4"/>
      <c r="I20" s="4"/>
      <c r="J20" s="3"/>
    </row>
    <row r="21" spans="1:10" ht="41.25" customHeight="1" x14ac:dyDescent="0.25">
      <c r="A21" s="1"/>
      <c r="B21" s="18">
        <v>3</v>
      </c>
      <c r="C21" s="30" t="s">
        <v>34</v>
      </c>
      <c r="D21" s="35">
        <v>96426</v>
      </c>
      <c r="E21" s="32">
        <v>0.88458507041669254</v>
      </c>
      <c r="F21" s="32">
        <v>0.1154149295833074</v>
      </c>
      <c r="G21" s="33">
        <v>3.3124699416008244E-3</v>
      </c>
      <c r="H21" s="33">
        <v>2.9301614565441429E-3</v>
      </c>
      <c r="I21" s="33">
        <v>3.8230848505668155E-4</v>
      </c>
      <c r="J21" s="3"/>
    </row>
    <row r="22" spans="1:10" ht="34.5" customHeight="1" x14ac:dyDescent="0.25">
      <c r="A22" s="1"/>
      <c r="B22" s="18">
        <v>3</v>
      </c>
      <c r="C22" s="30" t="s">
        <v>34</v>
      </c>
      <c r="D22" s="35">
        <v>916</v>
      </c>
      <c r="E22" s="32">
        <v>0.22379912663755458</v>
      </c>
      <c r="F22" s="32">
        <v>0.77620087336244536</v>
      </c>
      <c r="G22" s="33">
        <v>1.1280536726952268E-4</v>
      </c>
      <c r="H22" s="33">
        <v>2.5245742674947761E-5</v>
      </c>
      <c r="I22" s="33">
        <v>8.755962459457492E-5</v>
      </c>
      <c r="J22" s="3"/>
    </row>
    <row r="23" spans="1:10" ht="37.9" customHeight="1" x14ac:dyDescent="0.25">
      <c r="A23" s="1"/>
      <c r="B23" s="18">
        <v>2</v>
      </c>
      <c r="C23" s="30" t="s">
        <v>34</v>
      </c>
      <c r="D23" s="35">
        <v>1100</v>
      </c>
      <c r="E23" s="32">
        <v>0.81818181818181823</v>
      </c>
      <c r="F23" s="32">
        <v>0.18181818181818182</v>
      </c>
      <c r="G23" s="33">
        <v>1.7819450091770168E-3</v>
      </c>
      <c r="H23" s="33">
        <v>1.4579550075084684E-3</v>
      </c>
      <c r="I23" s="33">
        <v>3.2399000166854851E-4</v>
      </c>
      <c r="J23" s="3"/>
    </row>
    <row r="24" spans="1:10" ht="39.75" customHeight="1" x14ac:dyDescent="0.25">
      <c r="A24" s="1"/>
      <c r="B24" s="18">
        <v>2</v>
      </c>
      <c r="C24" s="30" t="s">
        <v>41</v>
      </c>
      <c r="D24" s="35">
        <v>181099</v>
      </c>
      <c r="E24" s="32">
        <v>0.41579467584028623</v>
      </c>
      <c r="F24" s="32">
        <v>0.58420532415971371</v>
      </c>
      <c r="G24" s="33">
        <v>5.0989633730513144E-3</v>
      </c>
      <c r="H24" s="33">
        <v>2.1201218228193638E-3</v>
      </c>
      <c r="I24" s="33">
        <v>2.9788415502319506E-3</v>
      </c>
      <c r="J24" s="3"/>
    </row>
    <row r="25" spans="1:10" ht="33" customHeight="1" x14ac:dyDescent="0.25">
      <c r="A25" s="1"/>
      <c r="B25" s="18">
        <v>2</v>
      </c>
      <c r="C25" s="30" t="s">
        <v>38</v>
      </c>
      <c r="D25" s="35">
        <v>100094</v>
      </c>
      <c r="E25" s="32">
        <v>0.54948348552360782</v>
      </c>
      <c r="F25" s="32">
        <v>0.45051651447639218</v>
      </c>
      <c r="G25" s="33">
        <v>1.4190273457431902E-3</v>
      </c>
      <c r="H25" s="33">
        <v>7.7973209199228184E-4</v>
      </c>
      <c r="I25" s="33">
        <v>6.3929525375090832E-4</v>
      </c>
      <c r="J25" s="3"/>
    </row>
    <row r="26" spans="1:10" ht="27" customHeight="1" x14ac:dyDescent="0.25">
      <c r="A26" s="1"/>
      <c r="B26" s="18">
        <v>1</v>
      </c>
      <c r="C26" s="30" t="s">
        <v>34</v>
      </c>
      <c r="D26" s="35">
        <v>1812</v>
      </c>
      <c r="E26" s="32">
        <v>0</v>
      </c>
      <c r="F26" s="32">
        <v>1</v>
      </c>
      <c r="G26" s="33">
        <v>1.0066314345664568E-3</v>
      </c>
      <c r="H26" s="33">
        <v>0</v>
      </c>
      <c r="I26" s="33">
        <v>1.0066314345664568E-3</v>
      </c>
      <c r="J26" s="3"/>
    </row>
    <row r="27" spans="1:10" x14ac:dyDescent="0.25">
      <c r="A27" s="5"/>
      <c r="B27" s="6"/>
      <c r="C27" s="28"/>
      <c r="D27" s="24"/>
      <c r="E27" s="22"/>
      <c r="F27" s="16"/>
      <c r="G27" s="5"/>
      <c r="H27" s="5"/>
      <c r="I27" s="5"/>
      <c r="J27" s="3"/>
    </row>
    <row r="28" spans="1:10" ht="17.25" x14ac:dyDescent="0.25">
      <c r="A28" s="15" t="s">
        <v>24</v>
      </c>
      <c r="B28" s="6"/>
      <c r="C28" s="21"/>
      <c r="D28" s="24"/>
      <c r="E28" s="22"/>
      <c r="F28" s="16"/>
      <c r="G28" s="5"/>
      <c r="H28" s="5"/>
      <c r="I28" s="5"/>
      <c r="J28" s="3"/>
    </row>
    <row r="29" spans="1:10" x14ac:dyDescent="0.25">
      <c r="A29" s="5"/>
      <c r="B29" s="6"/>
      <c r="C29" s="28"/>
      <c r="D29" s="24"/>
      <c r="E29" s="22"/>
      <c r="F29" s="16"/>
      <c r="G29" s="5"/>
      <c r="H29" s="5"/>
      <c r="I29" s="5"/>
      <c r="J29" s="3"/>
    </row>
    <row r="30" spans="1:10" ht="35.25" customHeight="1" x14ac:dyDescent="0.25">
      <c r="A30" s="1"/>
      <c r="B30" s="18">
        <v>2</v>
      </c>
      <c r="C30" s="30" t="s">
        <v>35</v>
      </c>
      <c r="D30" s="35">
        <v>6619</v>
      </c>
      <c r="E30" s="32">
        <v>0</v>
      </c>
      <c r="F30" s="32">
        <v>1</v>
      </c>
      <c r="G30" s="33">
        <v>2.3638850084048451E-4</v>
      </c>
      <c r="H30" s="33">
        <v>0</v>
      </c>
      <c r="I30" s="32">
        <v>1</v>
      </c>
      <c r="J30" s="3"/>
    </row>
    <row r="31" spans="1:10" ht="39" customHeight="1" x14ac:dyDescent="0.25">
      <c r="A31" s="1"/>
      <c r="B31" s="18">
        <v>1</v>
      </c>
      <c r="C31" s="30" t="s">
        <v>40</v>
      </c>
      <c r="D31" s="35">
        <v>1000</v>
      </c>
      <c r="E31" s="32">
        <v>0</v>
      </c>
      <c r="F31" s="32">
        <v>1</v>
      </c>
      <c r="G31" s="33">
        <v>1.0297197720612313E-3</v>
      </c>
      <c r="H31" s="33">
        <v>0</v>
      </c>
      <c r="I31" s="32">
        <v>1</v>
      </c>
      <c r="J31" s="3"/>
    </row>
    <row r="32" spans="1:10" ht="41.45" customHeight="1" x14ac:dyDescent="0.25">
      <c r="A32" s="1"/>
      <c r="B32" s="18">
        <v>1</v>
      </c>
      <c r="C32" s="30" t="s">
        <v>34</v>
      </c>
      <c r="D32" s="35">
        <v>0</v>
      </c>
      <c r="E32" s="32"/>
      <c r="F32" s="32"/>
      <c r="G32" s="33">
        <v>0</v>
      </c>
      <c r="H32" s="33">
        <v>0</v>
      </c>
      <c r="I32" s="32">
        <v>1</v>
      </c>
      <c r="J32" s="3"/>
    </row>
    <row r="33" spans="1:10" x14ac:dyDescent="0.25">
      <c r="A33" s="5"/>
      <c r="B33" s="6"/>
      <c r="C33" s="5"/>
      <c r="D33" s="7"/>
      <c r="E33" s="7"/>
      <c r="F33" s="7"/>
      <c r="G33" s="5"/>
      <c r="H33" s="5"/>
      <c r="I33" s="5"/>
      <c r="J33" s="3"/>
    </row>
    <row r="34" spans="1:10" ht="20.25" hidden="1" customHeight="1" x14ac:dyDescent="0.25">
      <c r="A34" s="8"/>
      <c r="B34" s="6"/>
      <c r="C34" s="8"/>
      <c r="D34" s="7"/>
      <c r="E34" s="7"/>
      <c r="F34" s="7"/>
      <c r="G34" s="5"/>
      <c r="H34" s="5"/>
      <c r="I34" s="5"/>
      <c r="J34" s="3"/>
    </row>
    <row r="35" spans="1:10" ht="19.5" hidden="1" customHeight="1" x14ac:dyDescent="0.25">
      <c r="A35" s="5"/>
      <c r="B35" s="6"/>
      <c r="C35" s="5"/>
      <c r="D35" s="7"/>
      <c r="E35" s="7"/>
      <c r="F35" s="7"/>
      <c r="G35" s="5"/>
      <c r="H35" s="5"/>
      <c r="I35" s="5"/>
      <c r="J35" s="3"/>
    </row>
    <row r="36" spans="1:10" ht="30" hidden="1" customHeight="1" x14ac:dyDescent="0.25">
      <c r="A36" s="9"/>
      <c r="B36" s="10">
        <v>1</v>
      </c>
      <c r="C36" s="9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</row>
    <row r="37" spans="1:10" ht="32.25" hidden="1" customHeight="1" x14ac:dyDescent="0.25">
      <c r="A37" s="9"/>
      <c r="B37" s="13"/>
      <c r="C37" s="9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</row>
    <row r="38" spans="1:10" hidden="1" x14ac:dyDescent="0.25">
      <c r="A38" s="3"/>
      <c r="B38" s="4"/>
      <c r="C38" s="3"/>
      <c r="D38" s="3"/>
      <c r="E38" s="3"/>
      <c r="F38" s="3"/>
      <c r="G38" s="3"/>
      <c r="H38" s="3"/>
      <c r="I38" s="3"/>
      <c r="J38" s="3"/>
    </row>
    <row r="39" spans="1:10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14" t="s">
        <v>17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 t="s">
        <v>18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 t="s">
        <v>19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 t="s">
        <v>20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 t="s">
        <v>21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t="s">
        <v>25</v>
      </c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  <row r="49" spans="1:10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</row>
    <row r="50" spans="1:10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</row>
    <row r="51" spans="1:10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</row>
    <row r="52" spans="1:10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</row>
    <row r="53" spans="1:10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</row>
    <row r="54" spans="1:10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</row>
    <row r="55" spans="1:10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</row>
    <row r="56" spans="1:10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</row>
    <row r="57" spans="1:10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</row>
    <row r="58" spans="1:10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</row>
    <row r="59" spans="1:10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</row>
    <row r="60" spans="1:10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</row>
    <row r="61" spans="1:10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</row>
    <row r="62" spans="1:10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</row>
    <row r="63" spans="1:10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</row>
    <row r="64" spans="1:10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</row>
    <row r="65" spans="1:10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</row>
  </sheetData>
  <sortState xmlns:xlrd2="http://schemas.microsoft.com/office/spreadsheetml/2017/richdata2" ref="A30:AG32">
    <sortCondition descending="1" ref="B30:B32"/>
  </sortState>
  <pageMargins left="0.25" right="0.25" top="0.75" bottom="0.75" header="0.3" footer="0.3"/>
  <pageSetup paperSize="9" scale="7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FD9C-EA34-4920-A7CE-6CEF8BB649A7}">
  <sheetPr>
    <tabColor rgb="FF0070C0"/>
    <pageSetUpPr fitToPage="1"/>
  </sheetPr>
  <dimension ref="A1:AX70"/>
  <sheetViews>
    <sheetView topLeftCell="A9" zoomScale="70" zoomScaleNormal="70" workbookViewId="0">
      <selection activeCell="C30" sqref="C30:I32"/>
    </sheetView>
  </sheetViews>
  <sheetFormatPr defaultRowHeight="15" x14ac:dyDescent="0.25"/>
  <cols>
    <col min="1" max="1" width="36" customWidth="1"/>
    <col min="2" max="2" width="8.140625" customWidth="1"/>
    <col min="3" max="3" width="36.140625" bestFit="1" customWidth="1"/>
    <col min="4" max="4" width="18.42578125" bestFit="1" customWidth="1"/>
    <col min="5" max="5" width="19.28515625" customWidth="1"/>
    <col min="6" max="6" width="20.7109375" customWidth="1"/>
    <col min="7" max="8" width="17" bestFit="1" customWidth="1"/>
    <col min="9" max="9" width="19.5703125" customWidth="1"/>
    <col min="10" max="34" width="5" customWidth="1"/>
    <col min="35" max="39" width="8.85546875" style="3" customWidth="1"/>
    <col min="40" max="50" width="8.85546875" style="3"/>
  </cols>
  <sheetData>
    <row r="1" spans="1:34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20.4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34" x14ac:dyDescent="0.25">
      <c r="A4" s="15" t="s">
        <v>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x14ac:dyDescent="0.25">
      <c r="A7" s="5"/>
      <c r="B7" s="4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63" customHeight="1" x14ac:dyDescent="0.25">
      <c r="A8" s="2" t="s">
        <v>0</v>
      </c>
      <c r="B8" s="2" t="s">
        <v>1</v>
      </c>
      <c r="C8" s="2" t="s">
        <v>30</v>
      </c>
      <c r="D8" s="2" t="s">
        <v>2</v>
      </c>
      <c r="E8" s="2" t="s">
        <v>22</v>
      </c>
      <c r="F8" s="2" t="s">
        <v>11</v>
      </c>
      <c r="G8" s="2" t="s">
        <v>12</v>
      </c>
      <c r="H8" s="2" t="s">
        <v>4</v>
      </c>
      <c r="I8" s="2" t="s">
        <v>5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39" customHeight="1" x14ac:dyDescent="0.25">
      <c r="A9" s="1"/>
      <c r="B9" s="19">
        <v>3</v>
      </c>
      <c r="C9" s="30" t="s">
        <v>34</v>
      </c>
      <c r="D9" s="31">
        <v>1020042.6</v>
      </c>
      <c r="E9" s="32">
        <v>0.60659682252486313</v>
      </c>
      <c r="F9" s="32">
        <v>0.39340317747513681</v>
      </c>
      <c r="G9" s="33">
        <v>1.6349041155832654E-3</v>
      </c>
      <c r="H9" s="33">
        <v>9.9172764164563048E-4</v>
      </c>
      <c r="I9" s="33">
        <v>6.4317647393763498E-4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39" customHeight="1" x14ac:dyDescent="0.25">
      <c r="A10" s="1"/>
      <c r="B10" s="19">
        <v>3</v>
      </c>
      <c r="C10" s="30" t="s">
        <v>34</v>
      </c>
      <c r="D10" s="31">
        <v>77181.279999999999</v>
      </c>
      <c r="E10" s="32">
        <v>0.17996786267343584</v>
      </c>
      <c r="F10" s="32">
        <v>0.8200321373265641</v>
      </c>
      <c r="G10" s="33">
        <v>1.3997979751046209E-3</v>
      </c>
      <c r="H10" s="33">
        <v>2.51918649754182E-4</v>
      </c>
      <c r="I10" s="33">
        <v>1.147879325350439E-3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39" customHeight="1" x14ac:dyDescent="0.25">
      <c r="A11" s="1"/>
      <c r="B11" s="19">
        <v>3</v>
      </c>
      <c r="C11" s="30" t="s">
        <v>34</v>
      </c>
      <c r="D11" s="31">
        <v>2715800.52</v>
      </c>
      <c r="E11" s="32">
        <v>2.2443842819501337E-2</v>
      </c>
      <c r="F11" s="32">
        <v>0.97755615718049871</v>
      </c>
      <c r="G11" s="33">
        <v>6.2951997621598123E-3</v>
      </c>
      <c r="H11" s="33">
        <v>1.4128847397927704E-4</v>
      </c>
      <c r="I11" s="33">
        <v>6.1539112881805356E-3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39" customHeight="1" x14ac:dyDescent="0.25">
      <c r="A12" s="1"/>
      <c r="B12" s="19">
        <v>2</v>
      </c>
      <c r="C12" s="30" t="s">
        <v>34</v>
      </c>
      <c r="D12" s="31">
        <v>4502470.5</v>
      </c>
      <c r="E12" s="32">
        <v>0.97874255922387499</v>
      </c>
      <c r="F12" s="32">
        <v>2.1257440776125017E-2</v>
      </c>
      <c r="G12" s="33">
        <v>1.1904330279075949E-2</v>
      </c>
      <c r="H12" s="33">
        <v>1.1651274683189061E-2</v>
      </c>
      <c r="I12" s="33">
        <v>2.5305559588688879E-4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35.450000000000003" customHeight="1" x14ac:dyDescent="0.25">
      <c r="A13" s="1"/>
      <c r="B13" s="19">
        <v>2</v>
      </c>
      <c r="C13" s="30" t="s">
        <v>34</v>
      </c>
      <c r="D13" s="31">
        <v>438969.22</v>
      </c>
      <c r="E13" s="32">
        <v>0.30185032107718168</v>
      </c>
      <c r="F13" s="32">
        <v>0.69814967892281832</v>
      </c>
      <c r="G13" s="33">
        <v>3.9520541943042003E-3</v>
      </c>
      <c r="H13" s="33">
        <v>1.1929288274651457E-3</v>
      </c>
      <c r="I13" s="33">
        <v>2.7591253668390551E-3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36.6" customHeight="1" x14ac:dyDescent="0.25">
      <c r="A14" s="1"/>
      <c r="B14" s="19">
        <v>2</v>
      </c>
      <c r="C14" s="30" t="s">
        <v>34</v>
      </c>
      <c r="D14" s="31">
        <v>212726.1</v>
      </c>
      <c r="E14" s="32">
        <v>0.68607519246580462</v>
      </c>
      <c r="F14" s="32">
        <v>0.31392480753419538</v>
      </c>
      <c r="G14" s="33">
        <v>1.8264550463780583E-3</v>
      </c>
      <c r="H14" s="33">
        <v>1.2530854974739665E-3</v>
      </c>
      <c r="I14" s="33">
        <v>5.7336954890409178E-4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39" customHeight="1" x14ac:dyDescent="0.25">
      <c r="A15" s="1"/>
      <c r="B15" s="19">
        <v>2</v>
      </c>
      <c r="C15" s="30" t="s">
        <v>34</v>
      </c>
      <c r="D15" s="31">
        <v>31977</v>
      </c>
      <c r="E15" s="32">
        <v>0.7678018575851393</v>
      </c>
      <c r="F15" s="32">
        <v>0.23219814241486067</v>
      </c>
      <c r="G15" s="33">
        <v>8.5956932805247692E-4</v>
      </c>
      <c r="H15" s="33">
        <v>6.599789268019018E-4</v>
      </c>
      <c r="I15" s="33">
        <v>1.9959040125057514E-4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34.15" customHeight="1" x14ac:dyDescent="0.25">
      <c r="A16" s="1"/>
      <c r="B16" s="18">
        <v>2</v>
      </c>
      <c r="C16" s="30" t="s">
        <v>34</v>
      </c>
      <c r="D16" s="31">
        <v>90665</v>
      </c>
      <c r="E16" s="32">
        <v>0.49727017040754423</v>
      </c>
      <c r="F16" s="32">
        <v>0.50272982959245571</v>
      </c>
      <c r="G16" s="33">
        <v>2.3411226238793164E-3</v>
      </c>
      <c r="H16" s="33">
        <v>1.1641704461214249E-3</v>
      </c>
      <c r="I16" s="33">
        <v>1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39" customHeight="1" x14ac:dyDescent="0.25">
      <c r="A17" s="1"/>
      <c r="B17" s="19">
        <v>1</v>
      </c>
      <c r="C17" s="30" t="s">
        <v>34</v>
      </c>
      <c r="D17" s="31">
        <v>57308.639999999999</v>
      </c>
      <c r="E17" s="32">
        <v>0.38361266294227186</v>
      </c>
      <c r="F17" s="32">
        <v>0.61638733705772808</v>
      </c>
      <c r="G17" s="33">
        <v>9.721102453781826E-4</v>
      </c>
      <c r="H17" s="33">
        <v>3.7291379990298998E-4</v>
      </c>
      <c r="I17" s="33">
        <v>5.9919644547519262E-4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x14ac:dyDescent="0.25">
      <c r="A18" s="5"/>
      <c r="B18" s="6"/>
      <c r="C18" s="27"/>
      <c r="D18" s="20"/>
      <c r="E18" s="4"/>
      <c r="F18" s="4"/>
      <c r="G18" s="4"/>
      <c r="H18" s="4"/>
      <c r="I18" s="4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x14ac:dyDescent="0.25">
      <c r="A19" s="15" t="s">
        <v>26</v>
      </c>
      <c r="B19" s="6"/>
      <c r="C19" s="20"/>
      <c r="D19" s="20"/>
      <c r="E19" s="4"/>
      <c r="F19" s="4"/>
      <c r="G19" s="4"/>
      <c r="H19" s="4"/>
      <c r="I19" s="4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x14ac:dyDescent="0.25">
      <c r="A20" s="5"/>
      <c r="B20" s="6"/>
      <c r="C20" s="27"/>
      <c r="D20" s="20"/>
      <c r="E20" s="4"/>
      <c r="F20" s="4"/>
      <c r="G20" s="4"/>
      <c r="H20" s="4"/>
      <c r="I20" s="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34.5" customHeight="1" x14ac:dyDescent="0.25">
      <c r="A21" s="1"/>
      <c r="B21" s="19">
        <v>3</v>
      </c>
      <c r="C21" s="30" t="s">
        <v>34</v>
      </c>
      <c r="D21" s="31">
        <v>1542816</v>
      </c>
      <c r="E21" s="32">
        <v>0.88458507041669254</v>
      </c>
      <c r="F21" s="32">
        <v>0.1154149295833074</v>
      </c>
      <c r="G21" s="33">
        <v>3.3079421957204324E-3</v>
      </c>
      <c r="H21" s="33">
        <v>2.9261562801357077E-3</v>
      </c>
      <c r="I21" s="33">
        <v>3.81785915584725E-4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34.15" customHeight="1" x14ac:dyDescent="0.25">
      <c r="A22" s="1"/>
      <c r="B22" s="19">
        <v>3</v>
      </c>
      <c r="C22" s="30" t="s">
        <v>34</v>
      </c>
      <c r="D22" s="31">
        <v>8679.5499999999993</v>
      </c>
      <c r="E22" s="32">
        <v>0.21847330794799272</v>
      </c>
      <c r="F22" s="32">
        <v>0.78152669205200731</v>
      </c>
      <c r="G22" s="33">
        <v>1.0672853443461287E-4</v>
      </c>
      <c r="H22" s="33">
        <v>2.3317335970371123E-5</v>
      </c>
      <c r="I22" s="33">
        <v>8.341119846424175E-5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29.25" customHeight="1" x14ac:dyDescent="0.25">
      <c r="A23" s="1"/>
      <c r="B23" s="19">
        <v>2</v>
      </c>
      <c r="C23" s="30" t="s">
        <v>34</v>
      </c>
      <c r="D23" s="31">
        <v>101200</v>
      </c>
      <c r="E23" s="32">
        <v>0.81818181818181823</v>
      </c>
      <c r="F23" s="32">
        <v>0.18181818181818182</v>
      </c>
      <c r="G23" s="33">
        <v>1.5763359696565919E-3</v>
      </c>
      <c r="H23" s="33">
        <v>1.2897294297190295E-3</v>
      </c>
      <c r="I23" s="33">
        <v>2.8660653993756212E-4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27" customHeight="1" x14ac:dyDescent="0.25">
      <c r="A24" s="1"/>
      <c r="B24" s="19">
        <v>2</v>
      </c>
      <c r="C24" s="30" t="s">
        <v>34</v>
      </c>
      <c r="D24" s="31">
        <v>3295643.2</v>
      </c>
      <c r="E24" s="32">
        <v>0.27720082076846181</v>
      </c>
      <c r="F24" s="32">
        <v>0.72279917923153814</v>
      </c>
      <c r="G24" s="33">
        <v>8.9653175620176204E-3</v>
      </c>
      <c r="H24" s="33">
        <v>2.4851933866411892E-3</v>
      </c>
      <c r="I24" s="33">
        <v>6.4801241753764307E-3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30" customHeight="1" x14ac:dyDescent="0.25">
      <c r="A25" s="1"/>
      <c r="B25" s="19">
        <v>2</v>
      </c>
      <c r="C25" s="30" t="s">
        <v>34</v>
      </c>
      <c r="D25" s="31">
        <v>943702.7</v>
      </c>
      <c r="E25" s="32">
        <v>0.57937572924184699</v>
      </c>
      <c r="F25" s="32">
        <v>0.42062427075815301</v>
      </c>
      <c r="G25" s="33">
        <v>1.5347615382957929E-3</v>
      </c>
      <c r="H25" s="33">
        <v>8.8920358546246386E-4</v>
      </c>
      <c r="I25" s="33">
        <v>6.45557952833329E-4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39.75" customHeight="1" x14ac:dyDescent="0.25">
      <c r="A26" s="1"/>
      <c r="B26" s="19">
        <v>1</v>
      </c>
      <c r="C26" s="30" t="s">
        <v>34</v>
      </c>
      <c r="D26" s="31">
        <v>41972.2</v>
      </c>
      <c r="E26" s="32">
        <v>0</v>
      </c>
      <c r="F26" s="32">
        <v>1</v>
      </c>
      <c r="G26" s="33">
        <v>9.7154469963921621E-4</v>
      </c>
      <c r="H26" s="33">
        <v>0</v>
      </c>
      <c r="I26" s="33">
        <v>9.7154469963921621E-4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x14ac:dyDescent="0.25">
      <c r="A27" s="5"/>
      <c r="B27" s="6"/>
      <c r="C27" s="28"/>
      <c r="D27" s="22"/>
      <c r="E27" s="16"/>
      <c r="F27" s="16"/>
      <c r="G27" s="5"/>
      <c r="H27" s="5"/>
      <c r="I27" s="5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7.25" x14ac:dyDescent="0.25">
      <c r="A28" s="15" t="s">
        <v>24</v>
      </c>
      <c r="B28" s="6"/>
      <c r="C28" s="20"/>
      <c r="D28" s="22"/>
      <c r="E28" s="16"/>
      <c r="F28" s="16"/>
      <c r="G28" s="5"/>
      <c r="H28" s="5"/>
      <c r="I28" s="5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x14ac:dyDescent="0.25">
      <c r="A29" s="5"/>
      <c r="B29" s="6"/>
      <c r="C29" s="28"/>
      <c r="D29" s="22"/>
      <c r="E29" s="16"/>
      <c r="F29" s="16"/>
      <c r="G29" s="5"/>
      <c r="H29" s="5"/>
      <c r="I29" s="5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32.450000000000003" customHeight="1" x14ac:dyDescent="0.25">
      <c r="A30" s="1"/>
      <c r="B30" s="18">
        <v>2</v>
      </c>
      <c r="C30" s="30" t="s">
        <v>34</v>
      </c>
      <c r="D30" s="31">
        <v>44064.639999999999</v>
      </c>
      <c r="E30" s="32">
        <v>0</v>
      </c>
      <c r="F30" s="32">
        <v>1</v>
      </c>
      <c r="G30" s="33">
        <v>3.5604256598738607E-4</v>
      </c>
      <c r="H30" s="33">
        <v>0</v>
      </c>
      <c r="I30" s="33">
        <v>1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37.9" customHeight="1" x14ac:dyDescent="0.25">
      <c r="A31" s="1"/>
      <c r="B31" s="18">
        <v>1</v>
      </c>
      <c r="C31" s="30" t="s">
        <v>34</v>
      </c>
      <c r="D31" s="31">
        <v>20800</v>
      </c>
      <c r="E31" s="32">
        <v>0</v>
      </c>
      <c r="F31" s="32">
        <v>1</v>
      </c>
      <c r="G31" s="33">
        <v>9.5616835977114329E-4</v>
      </c>
      <c r="H31" s="33">
        <v>0</v>
      </c>
      <c r="I31" s="33">
        <v>1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43.9" customHeight="1" x14ac:dyDescent="0.25">
      <c r="A32" s="1"/>
      <c r="B32" s="18">
        <v>1</v>
      </c>
      <c r="C32" s="30" t="s">
        <v>34</v>
      </c>
      <c r="D32" s="31">
        <v>0</v>
      </c>
      <c r="E32" s="32"/>
      <c r="F32" s="32"/>
      <c r="G32" s="33">
        <v>0</v>
      </c>
      <c r="H32" s="33">
        <v>0</v>
      </c>
      <c r="I32" s="33">
        <v>1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x14ac:dyDescent="0.25">
      <c r="A33" s="5"/>
      <c r="B33" s="6"/>
      <c r="C33" s="5"/>
      <c r="D33" s="7"/>
      <c r="E33" s="7"/>
      <c r="F33" s="7"/>
      <c r="G33" s="5"/>
      <c r="H33" s="5"/>
      <c r="I33" s="5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0.25" hidden="1" customHeight="1" x14ac:dyDescent="0.25">
      <c r="A34" s="8"/>
      <c r="B34" s="6"/>
      <c r="C34" s="8"/>
      <c r="D34" s="7"/>
      <c r="E34" s="7"/>
      <c r="F34" s="7"/>
      <c r="G34" s="5"/>
      <c r="H34" s="5"/>
      <c r="I34" s="5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19.5" hidden="1" customHeight="1" x14ac:dyDescent="0.25">
      <c r="A35" s="5"/>
      <c r="B35" s="6"/>
      <c r="C35" s="5"/>
      <c r="D35" s="7"/>
      <c r="E35" s="7"/>
      <c r="F35" s="7"/>
      <c r="G35" s="5"/>
      <c r="H35" s="5"/>
      <c r="I35" s="5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30" hidden="1" customHeight="1" x14ac:dyDescent="0.25">
      <c r="A36" s="9"/>
      <c r="B36" s="10">
        <v>1</v>
      </c>
      <c r="C36" s="9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32.25" hidden="1" customHeight="1" x14ac:dyDescent="0.25">
      <c r="A37" s="9"/>
      <c r="B37" s="13"/>
      <c r="C37" s="9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idden="1" x14ac:dyDescent="0.25">
      <c r="A38" s="3"/>
      <c r="B38" s="4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x14ac:dyDescent="0.25">
      <c r="A40" s="14" t="s">
        <v>6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x14ac:dyDescent="0.25">
      <c r="A41" s="3" t="s">
        <v>10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x14ac:dyDescent="0.25">
      <c r="A42" s="3" t="s">
        <v>7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x14ac:dyDescent="0.25">
      <c r="A43" s="3" t="s">
        <v>8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x14ac:dyDescent="0.25">
      <c r="A44" s="3" t="s">
        <v>9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x14ac:dyDescent="0.25">
      <c r="A45" t="s">
        <v>25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</sheetData>
  <pageMargins left="0.25" right="0.25" top="0.75" bottom="0.75" header="0.3" footer="0.3"/>
  <pageSetup paperSize="9" scale="7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BD28-F319-44D8-A1DF-0D524AC1F29F}">
  <sheetPr>
    <tabColor rgb="FF0070C0"/>
    <pageSetUpPr fitToPage="1"/>
  </sheetPr>
  <dimension ref="A1:AK69"/>
  <sheetViews>
    <sheetView topLeftCell="A11" zoomScale="70" zoomScaleNormal="70" workbookViewId="0">
      <selection activeCell="U25" sqref="U25"/>
    </sheetView>
  </sheetViews>
  <sheetFormatPr defaultRowHeight="15" x14ac:dyDescent="0.25"/>
  <cols>
    <col min="1" max="1" width="36" customWidth="1"/>
    <col min="2" max="2" width="8.140625" customWidth="1"/>
    <col min="3" max="3" width="30.7109375" bestFit="1" customWidth="1"/>
    <col min="4" max="4" width="14.140625" bestFit="1" customWidth="1"/>
    <col min="5" max="5" width="16.5703125" customWidth="1"/>
    <col min="6" max="6" width="17.7109375" customWidth="1"/>
    <col min="7" max="7" width="20.140625" customWidth="1"/>
    <col min="8" max="8" width="22.28515625" customWidth="1"/>
    <col min="9" max="9" width="20" customWidth="1"/>
    <col min="10" max="10" width="4.85546875" customWidth="1"/>
    <col min="11" max="33" width="9.140625" style="3" customWidth="1"/>
    <col min="34" max="37" width="9.140625" style="3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22.1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15" t="s">
        <v>32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</row>
    <row r="7" spans="1:10" x14ac:dyDescent="0.25">
      <c r="A7" s="5"/>
      <c r="B7" s="4"/>
      <c r="C7" s="3"/>
      <c r="D7" s="3"/>
      <c r="E7" s="3"/>
      <c r="F7" s="3"/>
      <c r="G7" s="3"/>
      <c r="H7" s="3"/>
      <c r="I7" s="3"/>
      <c r="J7" s="3"/>
    </row>
    <row r="8" spans="1:10" ht="54" x14ac:dyDescent="0.25">
      <c r="A8" s="25" t="s">
        <v>0</v>
      </c>
      <c r="B8" s="2" t="s">
        <v>1</v>
      </c>
      <c r="C8" s="2" t="s">
        <v>27</v>
      </c>
      <c r="D8" s="2" t="s">
        <v>14</v>
      </c>
      <c r="E8" s="2" t="s">
        <v>22</v>
      </c>
      <c r="F8" s="2" t="s">
        <v>11</v>
      </c>
      <c r="G8" s="2" t="s">
        <v>15</v>
      </c>
      <c r="H8" s="2" t="s">
        <v>23</v>
      </c>
      <c r="I8" s="2" t="s">
        <v>16</v>
      </c>
      <c r="J8" s="3"/>
    </row>
    <row r="9" spans="1:10" ht="39" customHeight="1" x14ac:dyDescent="0.25">
      <c r="A9" s="26"/>
      <c r="B9" s="18">
        <v>3</v>
      </c>
      <c r="C9" s="30" t="s">
        <v>34</v>
      </c>
      <c r="D9" s="35">
        <v>97996</v>
      </c>
      <c r="E9" s="32">
        <v>0.60641250663292379</v>
      </c>
      <c r="F9" s="32">
        <v>0.39358749336707621</v>
      </c>
      <c r="G9" s="33">
        <v>1.6349005317614247E-3</v>
      </c>
      <c r="H9" s="33">
        <v>9.914241295609456E-4</v>
      </c>
      <c r="I9" s="33">
        <v>6.4347640220047912E-4</v>
      </c>
      <c r="J9" s="3"/>
    </row>
    <row r="10" spans="1:10" ht="39" customHeight="1" x14ac:dyDescent="0.25">
      <c r="A10" s="26"/>
      <c r="B10" s="18">
        <v>3</v>
      </c>
      <c r="C10" s="30" t="s">
        <v>34</v>
      </c>
      <c r="D10" s="35">
        <v>85158</v>
      </c>
      <c r="E10" s="32">
        <v>0.17877357382747364</v>
      </c>
      <c r="F10" s="32">
        <v>0.82122642617252639</v>
      </c>
      <c r="G10" s="33">
        <v>1.399751099473932E-3</v>
      </c>
      <c r="H10" s="33">
        <v>2.5023850652189036E-4</v>
      </c>
      <c r="I10" s="33">
        <v>1.1495125929520417E-3</v>
      </c>
      <c r="J10" s="3"/>
    </row>
    <row r="11" spans="1:10" ht="39" customHeight="1" x14ac:dyDescent="0.25">
      <c r="A11" s="26"/>
      <c r="B11" s="18">
        <v>3</v>
      </c>
      <c r="C11" s="30" t="s">
        <v>34</v>
      </c>
      <c r="D11" s="35">
        <v>311579</v>
      </c>
      <c r="E11" s="32">
        <v>2.3015029896109814E-2</v>
      </c>
      <c r="F11" s="32">
        <v>0.97698497010389018</v>
      </c>
      <c r="G11" s="33">
        <v>6.1700720327230712E-3</v>
      </c>
      <c r="H11" s="33">
        <v>1.4200439229427255E-4</v>
      </c>
      <c r="I11" s="33">
        <v>6.0280676404287992E-3</v>
      </c>
      <c r="J11" s="3"/>
    </row>
    <row r="12" spans="1:10" ht="39" customHeight="1" x14ac:dyDescent="0.25">
      <c r="A12" s="26"/>
      <c r="B12" s="18">
        <v>2</v>
      </c>
      <c r="C12" s="30" t="s">
        <v>34</v>
      </c>
      <c r="D12" s="35">
        <v>372105</v>
      </c>
      <c r="E12" s="32">
        <v>0.97874255922387499</v>
      </c>
      <c r="F12" s="32">
        <v>2.1257440776125017E-2</v>
      </c>
      <c r="G12" s="33">
        <v>1.2888159227759911E-2</v>
      </c>
      <c r="H12" s="33">
        <v>1.2614189946262537E-2</v>
      </c>
      <c r="I12" s="33">
        <v>2.7396928149737548E-4</v>
      </c>
      <c r="J12" s="3"/>
    </row>
    <row r="13" spans="1:10" ht="39" customHeight="1" x14ac:dyDescent="0.25">
      <c r="A13" s="26"/>
      <c r="B13" s="18">
        <v>2</v>
      </c>
      <c r="C13" s="30" t="s">
        <v>34</v>
      </c>
      <c r="D13" s="35">
        <v>411218</v>
      </c>
      <c r="E13" s="32">
        <v>0.30211955702328208</v>
      </c>
      <c r="F13" s="32">
        <v>0.69788044297671792</v>
      </c>
      <c r="G13" s="33">
        <v>3.9065709960934289E-3</v>
      </c>
      <c r="H13" s="33">
        <v>1.1802514988197485E-3</v>
      </c>
      <c r="I13" s="33">
        <v>2.7263194972736806E-3</v>
      </c>
      <c r="J13" s="3"/>
    </row>
    <row r="14" spans="1:10" ht="39" customHeight="1" x14ac:dyDescent="0.25">
      <c r="A14" s="26"/>
      <c r="B14" s="18">
        <v>2</v>
      </c>
      <c r="C14" s="30" t="s">
        <v>34</v>
      </c>
      <c r="D14" s="35">
        <v>13379</v>
      </c>
      <c r="E14" s="32">
        <v>0.68607519246580462</v>
      </c>
      <c r="F14" s="32">
        <v>0.31392480753419538</v>
      </c>
      <c r="G14" s="33">
        <v>1.975787848912113E-3</v>
      </c>
      <c r="H14" s="33">
        <v>1.3555390287139761E-3</v>
      </c>
      <c r="I14" s="33">
        <v>6.2024882019813706E-4</v>
      </c>
      <c r="J14" s="3"/>
    </row>
    <row r="15" spans="1:10" ht="39" customHeight="1" x14ac:dyDescent="0.25">
      <c r="A15" s="26"/>
      <c r="B15" s="18">
        <v>2</v>
      </c>
      <c r="C15" s="30" t="s">
        <v>34</v>
      </c>
      <c r="D15" s="35">
        <v>1938</v>
      </c>
      <c r="E15" s="32">
        <v>0.7678018575851393</v>
      </c>
      <c r="F15" s="32">
        <v>0.23219814241486067</v>
      </c>
      <c r="G15" s="33">
        <v>1.0237955874304527E-3</v>
      </c>
      <c r="H15" s="33">
        <v>7.8607215381657045E-4</v>
      </c>
      <c r="I15" s="33">
        <v>2.377234336138822E-4</v>
      </c>
      <c r="J15" s="3"/>
    </row>
    <row r="16" spans="1:10" ht="34.15" customHeight="1" x14ac:dyDescent="0.25">
      <c r="A16" s="26"/>
      <c r="B16" s="18">
        <v>2</v>
      </c>
      <c r="C16" s="30" t="s">
        <v>34</v>
      </c>
      <c r="D16" s="35">
        <v>1430</v>
      </c>
      <c r="E16" s="32">
        <v>0</v>
      </c>
      <c r="F16" s="32">
        <v>0.50349650349650354</v>
      </c>
      <c r="G16" s="33">
        <v>2.5478251728690473E-3</v>
      </c>
      <c r="H16" s="33">
        <v>1.2650041068091073E-3</v>
      </c>
      <c r="I16" s="33">
        <v>1</v>
      </c>
      <c r="J16" s="3"/>
    </row>
    <row r="17" spans="1:10" ht="39" customHeight="1" x14ac:dyDescent="0.25">
      <c r="A17" s="26"/>
      <c r="B17" s="18">
        <v>1</v>
      </c>
      <c r="C17" s="30" t="s">
        <v>34</v>
      </c>
      <c r="D17" s="35">
        <v>62292</v>
      </c>
      <c r="E17" s="32">
        <v>0.38361266294227186</v>
      </c>
      <c r="F17" s="32">
        <v>0.61638733705772808</v>
      </c>
      <c r="G17" s="33">
        <v>1.0513583632079258E-3</v>
      </c>
      <c r="H17" s="33">
        <v>4.0331438141682065E-4</v>
      </c>
      <c r="I17" s="33">
        <v>6.4804398179110507E-4</v>
      </c>
      <c r="J17" s="3"/>
    </row>
    <row r="18" spans="1:10" x14ac:dyDescent="0.25">
      <c r="A18" s="5"/>
      <c r="B18" s="6"/>
      <c r="C18" s="27"/>
      <c r="D18" s="23"/>
      <c r="E18" s="4"/>
      <c r="F18" s="4"/>
      <c r="G18" s="4"/>
      <c r="H18" s="4"/>
      <c r="I18" s="4"/>
      <c r="J18" s="3"/>
    </row>
    <row r="19" spans="1:10" x14ac:dyDescent="0.25">
      <c r="A19" s="15" t="s">
        <v>26</v>
      </c>
      <c r="B19" s="6"/>
      <c r="C19" s="4"/>
      <c r="D19" s="23"/>
      <c r="E19" s="4"/>
      <c r="F19" s="4"/>
      <c r="G19" s="4"/>
      <c r="H19" s="4"/>
      <c r="I19" s="4"/>
      <c r="J19" s="3"/>
    </row>
    <row r="20" spans="1:10" x14ac:dyDescent="0.25">
      <c r="A20" s="5"/>
      <c r="B20" s="6"/>
      <c r="C20" s="27"/>
      <c r="D20" s="23"/>
      <c r="E20" s="4"/>
      <c r="F20" s="4"/>
      <c r="G20" s="4"/>
      <c r="H20" s="4"/>
      <c r="I20" s="4"/>
      <c r="J20" s="3"/>
    </row>
    <row r="21" spans="1:10" ht="30" customHeight="1" x14ac:dyDescent="0.25">
      <c r="A21" s="26"/>
      <c r="B21" s="18">
        <v>3</v>
      </c>
      <c r="C21" s="30" t="s">
        <v>34</v>
      </c>
      <c r="D21" s="35">
        <v>96426</v>
      </c>
      <c r="E21" s="32">
        <v>0.88458507041669254</v>
      </c>
      <c r="F21" s="32">
        <v>0.1154149295833074</v>
      </c>
      <c r="G21" s="33">
        <v>3.3124699416008244E-3</v>
      </c>
      <c r="H21" s="33">
        <v>2.9301614565441429E-3</v>
      </c>
      <c r="I21" s="33">
        <v>3.8230848505668155E-4</v>
      </c>
      <c r="J21" s="3"/>
    </row>
    <row r="22" spans="1:10" ht="34.5" customHeight="1" x14ac:dyDescent="0.25">
      <c r="A22" s="26"/>
      <c r="B22" s="18">
        <v>3</v>
      </c>
      <c r="C22" s="30" t="s">
        <v>34</v>
      </c>
      <c r="D22" s="35">
        <v>916</v>
      </c>
      <c r="E22" s="32">
        <v>0.22379912663755458</v>
      </c>
      <c r="F22" s="32">
        <v>0.77620087336244536</v>
      </c>
      <c r="G22" s="33">
        <v>1.1280536726952268E-4</v>
      </c>
      <c r="H22" s="33">
        <v>2.5245742674947761E-5</v>
      </c>
      <c r="I22" s="33">
        <v>8.755962459457492E-5</v>
      </c>
      <c r="J22" s="3"/>
    </row>
    <row r="23" spans="1:10" ht="37.9" customHeight="1" x14ac:dyDescent="0.25">
      <c r="A23" s="26"/>
      <c r="B23" s="18">
        <v>2</v>
      </c>
      <c r="C23" s="30" t="s">
        <v>34</v>
      </c>
      <c r="D23" s="35">
        <v>1100</v>
      </c>
      <c r="E23" s="32">
        <v>0.81818181818181823</v>
      </c>
      <c r="F23" s="32">
        <v>0.18181818181818182</v>
      </c>
      <c r="G23" s="33">
        <v>1.7819450091770168E-3</v>
      </c>
      <c r="H23" s="33">
        <v>1.4579550075084684E-3</v>
      </c>
      <c r="I23" s="33">
        <v>3.2399000166854851E-4</v>
      </c>
      <c r="J23" s="3"/>
    </row>
    <row r="24" spans="1:10" ht="39.75" customHeight="1" x14ac:dyDescent="0.25">
      <c r="A24" s="26"/>
      <c r="B24" s="18">
        <v>2</v>
      </c>
      <c r="C24" s="30" t="s">
        <v>34</v>
      </c>
      <c r="D24" s="35">
        <v>308876</v>
      </c>
      <c r="E24" s="32">
        <v>0.27292505730454941</v>
      </c>
      <c r="F24" s="32">
        <v>0.72707494269545059</v>
      </c>
      <c r="G24" s="33">
        <v>8.6966102011308607E-3</v>
      </c>
      <c r="H24" s="33">
        <v>2.3735228374989694E-3</v>
      </c>
      <c r="I24" s="33">
        <v>6.3230873636318918E-3</v>
      </c>
      <c r="J24" s="3"/>
    </row>
    <row r="25" spans="1:10" ht="33" customHeight="1" x14ac:dyDescent="0.25">
      <c r="A25" s="26"/>
      <c r="B25" s="18">
        <v>2</v>
      </c>
      <c r="C25" s="30" t="s">
        <v>34</v>
      </c>
      <c r="D25" s="35">
        <v>112188</v>
      </c>
      <c r="E25" s="32">
        <v>0.57938460441401929</v>
      </c>
      <c r="F25" s="32">
        <v>0.42061539558598066</v>
      </c>
      <c r="G25" s="33">
        <v>1.5904833442987295E-3</v>
      </c>
      <c r="H25" s="33">
        <v>9.2150156326360581E-4</v>
      </c>
      <c r="I25" s="33">
        <v>6.6898178103512354E-4</v>
      </c>
      <c r="J25" s="3"/>
    </row>
    <row r="26" spans="1:10" ht="27" customHeight="1" x14ac:dyDescent="0.25">
      <c r="A26" s="26"/>
      <c r="B26" s="18">
        <v>1</v>
      </c>
      <c r="C26" s="30" t="s">
        <v>34</v>
      </c>
      <c r="D26" s="35">
        <v>1812</v>
      </c>
      <c r="E26" s="32">
        <v>0</v>
      </c>
      <c r="F26" s="32">
        <v>1</v>
      </c>
      <c r="G26" s="33">
        <v>1.0066314345664568E-3</v>
      </c>
      <c r="H26" s="33">
        <v>0</v>
      </c>
      <c r="I26" s="33">
        <v>1.0066314345664568E-3</v>
      </c>
      <c r="J26" s="3"/>
    </row>
    <row r="27" spans="1:10" x14ac:dyDescent="0.25">
      <c r="A27" s="5"/>
      <c r="B27" s="6"/>
      <c r="C27" s="28"/>
      <c r="D27" s="24"/>
      <c r="E27" s="16"/>
      <c r="F27" s="16"/>
      <c r="G27" s="5"/>
      <c r="H27" s="5"/>
      <c r="I27" s="5"/>
      <c r="J27" s="3"/>
    </row>
    <row r="28" spans="1:10" ht="17.25" x14ac:dyDescent="0.25">
      <c r="A28" s="15" t="s">
        <v>24</v>
      </c>
      <c r="B28" s="6"/>
      <c r="C28" s="23"/>
      <c r="D28" s="24"/>
      <c r="E28" s="16"/>
      <c r="F28" s="16"/>
      <c r="G28" s="5"/>
      <c r="H28" s="5"/>
      <c r="I28" s="5"/>
      <c r="J28" s="3"/>
    </row>
    <row r="29" spans="1:10" x14ac:dyDescent="0.25">
      <c r="A29" s="5"/>
      <c r="B29" s="6"/>
      <c r="C29" s="28"/>
      <c r="D29" s="24"/>
      <c r="E29" s="16"/>
      <c r="F29" s="16"/>
      <c r="G29" s="5"/>
      <c r="H29" s="5"/>
      <c r="I29" s="5"/>
      <c r="J29" s="3"/>
    </row>
    <row r="30" spans="1:10" ht="35.25" customHeight="1" x14ac:dyDescent="0.25">
      <c r="A30" s="26"/>
      <c r="B30" s="18">
        <v>2</v>
      </c>
      <c r="C30" s="30" t="s">
        <v>34</v>
      </c>
      <c r="D30" s="35">
        <v>12659</v>
      </c>
      <c r="E30" s="32">
        <v>0</v>
      </c>
      <c r="F30" s="32">
        <v>1</v>
      </c>
      <c r="G30" s="33">
        <v>4.5209881132190566E-4</v>
      </c>
      <c r="H30" s="33">
        <v>0</v>
      </c>
      <c r="I30" s="33">
        <v>1</v>
      </c>
      <c r="J30" s="3"/>
    </row>
    <row r="31" spans="1:10" ht="39" customHeight="1" x14ac:dyDescent="0.25">
      <c r="A31" s="26"/>
      <c r="B31" s="18">
        <v>1</v>
      </c>
      <c r="C31" s="30" t="s">
        <v>34</v>
      </c>
      <c r="D31" s="35">
        <v>1000</v>
      </c>
      <c r="E31" s="32">
        <v>0</v>
      </c>
      <c r="F31" s="32">
        <v>1</v>
      </c>
      <c r="G31" s="33">
        <v>1.0297197720612313E-3</v>
      </c>
      <c r="H31" s="33">
        <v>0</v>
      </c>
      <c r="I31" s="33">
        <v>1</v>
      </c>
      <c r="J31" s="3"/>
    </row>
    <row r="32" spans="1:10" ht="41.45" customHeight="1" x14ac:dyDescent="0.25">
      <c r="A32" s="26"/>
      <c r="B32" s="18">
        <v>1</v>
      </c>
      <c r="C32" s="30" t="s">
        <v>34</v>
      </c>
      <c r="D32" s="35">
        <v>0</v>
      </c>
      <c r="E32" s="32">
        <v>0</v>
      </c>
      <c r="F32" s="32"/>
      <c r="G32" s="33">
        <v>0</v>
      </c>
      <c r="H32" s="33">
        <v>0</v>
      </c>
      <c r="I32" s="33">
        <v>1</v>
      </c>
      <c r="J32" s="3"/>
    </row>
    <row r="33" spans="1:10" x14ac:dyDescent="0.25">
      <c r="A33" s="5"/>
      <c r="B33" s="6"/>
      <c r="C33" s="5"/>
      <c r="D33" s="7"/>
      <c r="E33" s="7"/>
      <c r="F33" s="7"/>
      <c r="G33" s="5"/>
      <c r="H33" s="5"/>
      <c r="I33" s="5"/>
      <c r="J33" s="3"/>
    </row>
    <row r="34" spans="1:10" ht="20.25" hidden="1" customHeight="1" x14ac:dyDescent="0.25">
      <c r="A34" s="8"/>
      <c r="B34" s="6"/>
      <c r="C34" s="8"/>
      <c r="D34" s="7"/>
      <c r="E34" s="7"/>
      <c r="F34" s="7"/>
      <c r="G34" s="5"/>
      <c r="H34" s="5"/>
      <c r="I34" s="5"/>
      <c r="J34" s="3"/>
    </row>
    <row r="35" spans="1:10" ht="19.5" hidden="1" customHeight="1" x14ac:dyDescent="0.25">
      <c r="A35" s="5"/>
      <c r="B35" s="6"/>
      <c r="C35" s="5"/>
      <c r="D35" s="7"/>
      <c r="E35" s="7"/>
      <c r="F35" s="7"/>
      <c r="G35" s="5"/>
      <c r="H35" s="5"/>
      <c r="I35" s="5"/>
      <c r="J35" s="3"/>
    </row>
    <row r="36" spans="1:10" ht="30" hidden="1" customHeight="1" x14ac:dyDescent="0.25">
      <c r="A36" s="9"/>
      <c r="B36" s="10">
        <v>1</v>
      </c>
      <c r="C36" s="9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</row>
    <row r="37" spans="1:10" ht="32.25" hidden="1" customHeight="1" x14ac:dyDescent="0.25">
      <c r="A37" s="9"/>
      <c r="B37" s="13"/>
      <c r="C37" s="9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</row>
    <row r="38" spans="1:10" hidden="1" x14ac:dyDescent="0.25">
      <c r="A38" s="3"/>
      <c r="B38" s="4"/>
      <c r="C38" s="3"/>
      <c r="D38" s="3"/>
      <c r="E38" s="3"/>
      <c r="F38" s="3"/>
      <c r="G38" s="3"/>
      <c r="H38" s="3"/>
      <c r="I38" s="3"/>
      <c r="J38" s="3"/>
    </row>
    <row r="39" spans="1:10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14" t="s">
        <v>17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 t="s">
        <v>18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 t="s">
        <v>19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 t="s">
        <v>20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 t="s">
        <v>21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t="s">
        <v>25</v>
      </c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</row>
    <row r="48" spans="1:10" ht="14.2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  <row r="49" spans="1:10" ht="14.2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</row>
    <row r="50" spans="1:10" ht="14.2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</row>
    <row r="51" spans="1:10" ht="14.2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</row>
    <row r="52" spans="1:10" ht="14.2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</row>
    <row r="53" spans="1:10" ht="14.2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</row>
    <row r="54" spans="1:10" ht="14.2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</row>
    <row r="55" spans="1:10" ht="14.2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</row>
    <row r="56" spans="1:10" ht="14.2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</row>
    <row r="57" spans="1:10" ht="14.2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</row>
    <row r="58" spans="1:10" ht="14.2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</row>
    <row r="59" spans="1:10" ht="14.2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</row>
    <row r="60" spans="1:10" ht="14.2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</row>
    <row r="61" spans="1:10" ht="14.2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</row>
    <row r="62" spans="1:10" ht="14.2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</row>
    <row r="63" spans="1:10" ht="14.2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</row>
    <row r="64" spans="1:10" ht="14.2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</row>
    <row r="65" spans="1:10" ht="14.2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</row>
    <row r="66" spans="1:10" ht="14.2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</row>
    <row r="67" spans="1:10" ht="14.2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</row>
    <row r="68" spans="1:10" ht="14.2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</row>
    <row r="69" spans="1:10" ht="14.2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</row>
  </sheetData>
  <pageMargins left="0.25" right="0.25" top="0.75" bottom="0.75" header="0.3" footer="0.3"/>
  <pageSetup paperSize="9" scale="7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Controvalore bimestre in corso</vt:lpstr>
      <vt:lpstr>Quantità bimestre in corso</vt:lpstr>
      <vt:lpstr>Controvalore bimestre solare</vt:lpstr>
      <vt:lpstr>Quantità bimestre solare</vt:lpstr>
      <vt:lpstr>'Controvalore bimestre in corso'!Area_stampa</vt:lpstr>
      <vt:lpstr>'Controvalore bimestre solare'!Area_stampa</vt:lpstr>
      <vt:lpstr>'Quantità bimestre in corso'!Area_stampa</vt:lpstr>
      <vt:lpstr>'Quantità bimestre solare'!Area_stampa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Braga</dc:creator>
  <cp:lastModifiedBy>Andrea Braga</cp:lastModifiedBy>
  <cp:lastPrinted>2024-02-22T13:26:08Z</cp:lastPrinted>
  <dcterms:created xsi:type="dcterms:W3CDTF">2024-02-21T07:53:30Z</dcterms:created>
  <dcterms:modified xsi:type="dcterms:W3CDTF">2024-09-05T09:29:19Z</dcterms:modified>
</cp:coreProperties>
</file>